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635" activeTab="2"/>
  </bookViews>
  <sheets>
    <sheet name="Overall Progress" sheetId="2" r:id="rId1"/>
    <sheet name="QPR 1" sheetId="1" state="hidden" r:id="rId2"/>
    <sheet name="Quarter Progress Tracking Table" sheetId="3" r:id="rId3"/>
    <sheet name="field monitoring" sheetId="7" state="hidden" r:id="rId4"/>
    <sheet name="QPR 3" sheetId="4" state="hidden" r:id="rId5"/>
    <sheet name="Risks" sheetId="5" r:id="rId6"/>
    <sheet name="Monthly Progress" sheetId="6" state="hidden" r:id="rId7"/>
  </sheets>
  <definedNames>
    <definedName name="_ftn1" localSheetId="0">'Overall Progress'!$B$31</definedName>
    <definedName name="_ftnref1" localSheetId="0">'Overall Progress'!#REF!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3" l="1"/>
  <c r="K8" i="3"/>
  <c r="K9" i="3"/>
  <c r="K28" i="3"/>
  <c r="K29" i="3"/>
  <c r="K30" i="3"/>
  <c r="K32" i="3"/>
  <c r="K33" i="3"/>
  <c r="K34" i="3"/>
  <c r="K35" i="3"/>
  <c r="K36" i="3"/>
  <c r="K37" i="3"/>
  <c r="K39" i="3"/>
  <c r="K40" i="3"/>
  <c r="K41" i="3"/>
  <c r="K42" i="3"/>
  <c r="K43" i="3"/>
  <c r="K44" i="3"/>
  <c r="G37" i="7" l="1"/>
  <c r="G36" i="7"/>
  <c r="G35" i="7"/>
  <c r="G34" i="7"/>
  <c r="G33" i="7"/>
  <c r="G32" i="7"/>
  <c r="G30" i="7"/>
  <c r="G29" i="7"/>
  <c r="G28" i="7"/>
  <c r="G27" i="7"/>
  <c r="G26" i="7"/>
  <c r="G25" i="7"/>
  <c r="G23" i="7"/>
  <c r="G22" i="7"/>
  <c r="G21" i="7"/>
  <c r="G11" i="7"/>
  <c r="G10" i="7"/>
  <c r="G8" i="7"/>
  <c r="G7" i="7"/>
  <c r="G6" i="7"/>
  <c r="F31" i="4" l="1"/>
  <c r="F30" i="4"/>
  <c r="F29" i="4"/>
  <c r="F28" i="4"/>
  <c r="F27" i="4"/>
  <c r="F26" i="4"/>
  <c r="F24" i="4"/>
  <c r="F23" i="4"/>
  <c r="F22" i="4"/>
  <c r="F21" i="4"/>
  <c r="F20" i="4"/>
  <c r="F19" i="4"/>
  <c r="F17" i="4"/>
  <c r="F16" i="4"/>
  <c r="F15" i="4"/>
  <c r="F14" i="4"/>
  <c r="F13" i="4"/>
  <c r="F12" i="4"/>
  <c r="F10" i="4"/>
  <c r="F9" i="4"/>
  <c r="F8" i="4"/>
  <c r="F7" i="4"/>
  <c r="F6" i="4"/>
  <c r="F5" i="4"/>
</calcChain>
</file>

<file path=xl/sharedStrings.xml><?xml version="1.0" encoding="utf-8"?>
<sst xmlns="http://schemas.openxmlformats.org/spreadsheetml/2006/main" count="454" uniqueCount="245">
  <si>
    <t>EXPECTED  OUTPUTS</t>
  </si>
  <si>
    <t>PLANNED ACTIVITIES (as per AWP)</t>
  </si>
  <si>
    <t xml:space="preserve">Activity Status </t>
  </si>
  <si>
    <t>Completed, Ongoing, Delayed, Cancelled</t>
  </si>
  <si>
    <t>AWP Budget ($)</t>
  </si>
  <si>
    <t>Expenditure ($)</t>
  </si>
  <si>
    <t>% Delivery</t>
  </si>
  <si>
    <t>Project Output 1</t>
  </si>
  <si>
    <t>Project Output 2</t>
  </si>
  <si>
    <t>Project Output 3</t>
  </si>
  <si>
    <t>Project Output 4</t>
  </si>
  <si>
    <t>TOTAL</t>
  </si>
  <si>
    <t>1.1.1. Activity</t>
  </si>
  <si>
    <t xml:space="preserve">1.1.2. Activity </t>
  </si>
  <si>
    <t xml:space="preserve">1.1.3. Activity </t>
  </si>
  <si>
    <t>Baseline 1.2:</t>
  </si>
  <si>
    <t>Target 1.2:</t>
  </si>
  <si>
    <t>1.2.1. Activity</t>
  </si>
  <si>
    <t xml:space="preserve">1.2.2. Activity </t>
  </si>
  <si>
    <t xml:space="preserve">1.2.3. Activity </t>
  </si>
  <si>
    <t xml:space="preserve">2.1.1. Activity </t>
  </si>
  <si>
    <t xml:space="preserve">2.1.2. Activity </t>
  </si>
  <si>
    <t>2.1.3. Activity</t>
  </si>
  <si>
    <t xml:space="preserve">2.2.1. Activity </t>
  </si>
  <si>
    <t xml:space="preserve">2.2.2. Activity </t>
  </si>
  <si>
    <t>2.2.3. Activity</t>
  </si>
  <si>
    <t xml:space="preserve">3.1.1. Activity </t>
  </si>
  <si>
    <t xml:space="preserve">3.1.2. Activity </t>
  </si>
  <si>
    <t>3.1.3. Activity</t>
  </si>
  <si>
    <t xml:space="preserve">3.2.1. Activity </t>
  </si>
  <si>
    <t xml:space="preserve">3.2.2. Activity </t>
  </si>
  <si>
    <t>3.2.3. Activity</t>
  </si>
  <si>
    <t xml:space="preserve">4.1.1. Activity </t>
  </si>
  <si>
    <t xml:space="preserve">4.1.2. Activity </t>
  </si>
  <si>
    <t>4.1.3. Activity</t>
  </si>
  <si>
    <t xml:space="preserve">4.2.1. Activity </t>
  </si>
  <si>
    <t xml:space="preserve">4.2.2. Activity </t>
  </si>
  <si>
    <t>4.2.3. Activity</t>
  </si>
  <si>
    <t>Responsibility</t>
  </si>
  <si>
    <t>Follow-up Action(s) &amp; Due Date</t>
  </si>
  <si>
    <t xml:space="preserve">Project ID </t>
  </si>
  <si>
    <t>Prepared by (Project M&amp;E)</t>
  </si>
  <si>
    <t>Reviewed by (Project Manager)</t>
  </si>
  <si>
    <t>Approved by (Program Officer)</t>
  </si>
  <si>
    <t>Project Quality Rating</t>
  </si>
  <si>
    <t xml:space="preserve">Project Output Statements </t>
  </si>
  <si>
    <t>Brief Progress Assessment/Remarks</t>
  </si>
  <si>
    <t>Overall Project Progress</t>
  </si>
  <si>
    <t>Project Financial Review</t>
  </si>
  <si>
    <t>Fund Source</t>
  </si>
  <si>
    <t>Budget ($)</t>
  </si>
  <si>
    <t>Delivery (%)</t>
  </si>
  <si>
    <t>Core/TRAC 1</t>
  </si>
  <si>
    <t>Core/TRAC 2/3 (BCPR)</t>
  </si>
  <si>
    <t>Donor ______________</t>
  </si>
  <si>
    <t>Total</t>
  </si>
  <si>
    <t xml:space="preserve">[1] Rate each output’s and the overall project’s progress as Satisfactory, Partially Satisfactory or Inadequate based on the latest QPR and own assessment based on meetings with the project staff and stakeholders. </t>
  </si>
  <si>
    <r>
      <t>Quarter (1</t>
    </r>
    <r>
      <rPr>
        <b/>
        <vertAlign val="superscript"/>
        <sz val="10"/>
        <color theme="1"/>
        <rFont val="Arial"/>
        <family val="2"/>
      </rPr>
      <t>st</t>
    </r>
    <r>
      <rPr>
        <b/>
        <sz val="10"/>
        <color theme="1"/>
        <rFont val="Arial"/>
        <family val="2"/>
      </rPr>
      <t>, 2</t>
    </r>
    <r>
      <rPr>
        <b/>
        <vertAlign val="superscript"/>
        <sz val="10"/>
        <color theme="1"/>
        <rFont val="Arial"/>
        <family val="2"/>
      </rPr>
      <t>nd</t>
    </r>
    <r>
      <rPr>
        <b/>
        <sz val="10"/>
        <color theme="1"/>
        <rFont val="Arial"/>
        <family val="2"/>
      </rPr>
      <t xml:space="preserve">..) </t>
    </r>
  </si>
  <si>
    <r>
      <t>Lesson(s) Learnt 
(</t>
    </r>
    <r>
      <rPr>
        <b/>
        <sz val="9"/>
        <color theme="1"/>
        <rFont val="Arial"/>
        <family val="2"/>
      </rPr>
      <t>Please be specific and concise</t>
    </r>
    <r>
      <rPr>
        <b/>
        <sz val="11"/>
        <color theme="1"/>
        <rFont val="Arial"/>
        <family val="2"/>
      </rPr>
      <t>)</t>
    </r>
  </si>
  <si>
    <r>
      <t>Challenges (</t>
    </r>
    <r>
      <rPr>
        <b/>
        <sz val="9"/>
        <color theme="1"/>
        <rFont val="Arial"/>
        <family val="2"/>
      </rPr>
      <t>Please be specific and concise</t>
    </r>
    <r>
      <rPr>
        <b/>
        <sz val="11"/>
        <color theme="1"/>
        <rFont val="Arial"/>
        <family val="2"/>
      </rPr>
      <t>)</t>
    </r>
  </si>
  <si>
    <r>
      <t>Brief Status Explanation (</t>
    </r>
    <r>
      <rPr>
        <b/>
        <sz val="9"/>
        <color theme="1"/>
        <rFont val="Arial"/>
        <family val="2"/>
      </rPr>
      <t>Please be specific and concise</t>
    </r>
    <r>
      <rPr>
        <b/>
        <sz val="11"/>
        <color theme="1"/>
        <rFont val="Arial"/>
        <family val="2"/>
      </rPr>
      <t>)</t>
    </r>
  </si>
  <si>
    <t>Indicator 1.1:
Baseline 1.1:
Target 1.1:</t>
  </si>
  <si>
    <t>Indicator 1.2:
Baseline 1.2:
Target 1.2:</t>
  </si>
  <si>
    <t>Indicator 2.1:
Baseline 2.1:
Target 2.1:</t>
  </si>
  <si>
    <t>Indicator 2.2:
Baseline 2.2:
Target 2.2:</t>
  </si>
  <si>
    <t>Indicator 3.1:
Baseline 3.1:
Target 3.1:</t>
  </si>
  <si>
    <t>Indicator 3.2:
Baseline 3.2:
Target 3.2:</t>
  </si>
  <si>
    <t>Indicator 4.1:
Baseline 4.1:
Target 4.1:</t>
  </si>
  <si>
    <t>Indicator 4.2:
Baseline 4.2:
Target 4.3:</t>
  </si>
  <si>
    <t>RESULTS QUARTER 1</t>
  </si>
  <si>
    <t>RESOURCES QUARTER 1</t>
  </si>
  <si>
    <t>Types of Risks</t>
  </si>
  <si>
    <t>Environmental</t>
  </si>
  <si>
    <t>Financial</t>
  </si>
  <si>
    <t>Organizational</t>
  </si>
  <si>
    <t>Political</t>
  </si>
  <si>
    <t>Operational</t>
  </si>
  <si>
    <t>Regulatory</t>
  </si>
  <si>
    <t>Strategic</t>
  </si>
  <si>
    <t>Other</t>
  </si>
  <si>
    <t>Natural Disasters: storms, flooding, earthquakes</t>
  </si>
  <si>
    <t>EXTERNAL economic factors: interest rates, exchange rate fluctuation, inflation</t>
  </si>
  <si>
    <t>Institutional Arrangements</t>
  </si>
  <si>
    <t>Corruption</t>
  </si>
  <si>
    <t>Complex Design (size: larger/multi-country project; technical complexity; innovativeness, multiple funding sources)</t>
  </si>
  <si>
    <t>New unexpected regulations, policies</t>
  </si>
  <si>
    <t>Partnerships failing to deliver</t>
  </si>
  <si>
    <t>Other risks that do not fit in an of the other categories</t>
  </si>
  <si>
    <t>Pollution incidents</t>
  </si>
  <si>
    <t xml:space="preserve">INTERNAL: </t>
  </si>
  <si>
    <t>Institutional/ Execution Capacity</t>
  </si>
  <si>
    <t>Government Commitment</t>
  </si>
  <si>
    <t>Project Management</t>
  </si>
  <si>
    <t>Critical policies or legislation fails to pass or progress in the legislative process</t>
  </si>
  <si>
    <t>Strategic Vision, Planning and Communication</t>
  </si>
  <si>
    <t>Might refer to socioeconomic factors such as: population pressures; encroachment – illegal invasions; poaching/illegal hunting or fishing</t>
  </si>
  <si>
    <t>Social and Cultural</t>
  </si>
  <si>
    <t>Co-financing difficulties</t>
  </si>
  <si>
    <t>Implementation arrangements</t>
  </si>
  <si>
    <t xml:space="preserve">Political Will </t>
  </si>
  <si>
    <t>Human Error/Incompetence</t>
  </si>
  <si>
    <t>Leadership and Management</t>
  </si>
  <si>
    <t>Security/Safety</t>
  </si>
  <si>
    <t>Use of financing mechanisms</t>
  </si>
  <si>
    <t>Country Office Capacity (specific elements limiting CO capacity)</t>
  </si>
  <si>
    <t>Political Instability</t>
  </si>
  <si>
    <t>Infrastructure Failure</t>
  </si>
  <si>
    <t>Programme Alignment</t>
  </si>
  <si>
    <t>Economic</t>
  </si>
  <si>
    <t>Funding (Financial Resources)</t>
  </si>
  <si>
    <t>Governance</t>
  </si>
  <si>
    <t>Change in Government</t>
  </si>
  <si>
    <t xml:space="preserve">Safety being compromised </t>
  </si>
  <si>
    <t>Competition</t>
  </si>
  <si>
    <t>Reserve Adequacy</t>
  </si>
  <si>
    <t>Culture, Code of Conduct and Ethics</t>
  </si>
  <si>
    <t>Armed Conflict and Instability</t>
  </si>
  <si>
    <t>Poor monitoring and evaluation</t>
  </si>
  <si>
    <t>Stakeholder Relations</t>
  </si>
  <si>
    <t>Currency</t>
  </si>
  <si>
    <t>Accountability and Compensation</t>
  </si>
  <si>
    <t>Adverse Public opinion/media intervention</t>
  </si>
  <si>
    <t>Delivery</t>
  </si>
  <si>
    <t>Reputation</t>
  </si>
  <si>
    <t>Receivables</t>
  </si>
  <si>
    <t>Succession Planning and Talent Management</t>
  </si>
  <si>
    <t>Programme Management</t>
  </si>
  <si>
    <t>UN Coordination</t>
  </si>
  <si>
    <t>Accounting/Financial Reporting</t>
  </si>
  <si>
    <t>Human resources Processes and Procedures</t>
  </si>
  <si>
    <t>Process Efficiency</t>
  </si>
  <si>
    <t>UN Reform</t>
  </si>
  <si>
    <t>Budget Allocation and Management</t>
  </si>
  <si>
    <t>Internal Controls</t>
  </si>
  <si>
    <t>Cash Management/Reconciliation</t>
  </si>
  <si>
    <t>Internal and External Fraud</t>
  </si>
  <si>
    <t>Pricing/Cost Recovery</t>
  </si>
  <si>
    <t xml:space="preserve">Compliance and Legal </t>
  </si>
  <si>
    <t>Procurement</t>
  </si>
  <si>
    <t>Technology</t>
  </si>
  <si>
    <t>Physical Assets</t>
  </si>
  <si>
    <t>Anticipated Risks for Q2</t>
  </si>
  <si>
    <t>Action(s)</t>
  </si>
  <si>
    <t>Status Explanation</t>
  </si>
  <si>
    <t>RESULTS QUARTER 3</t>
  </si>
  <si>
    <t xml:space="preserve">Q2 Follow-up </t>
  </si>
  <si>
    <t>Anticipated Risks for Q4</t>
  </si>
  <si>
    <t>RESOURCES QUARTER 3</t>
  </si>
  <si>
    <t>On Track/Achieved</t>
  </si>
  <si>
    <t>76-100%</t>
  </si>
  <si>
    <t>Require Monitoring/Not Achieved</t>
  </si>
  <si>
    <t>50-75%</t>
  </si>
  <si>
    <t>Require Urgent Management Attention</t>
  </si>
  <si>
    <t>0-49%</t>
  </si>
  <si>
    <r>
      <rPr>
        <b/>
        <i/>
        <sz val="11"/>
        <color theme="1"/>
        <rFont val="Arial"/>
        <family val="2"/>
      </rPr>
      <t>Progress</t>
    </r>
    <r>
      <rPr>
        <i/>
        <sz val="11"/>
        <color theme="1"/>
        <rFont val="Arial"/>
        <family val="2"/>
      </rPr>
      <t xml:space="preserve"> (Completed/OnTrack (76%-100%), Require Monitoring/Delayed/off track (50-75%), Cancelled (0-49%)</t>
    </r>
  </si>
  <si>
    <t>Activity Status Month 1/2/3</t>
  </si>
  <si>
    <t xml:space="preserve">
Activity: 1.1.1 a
Activity: 1.1.1 b
</t>
  </si>
  <si>
    <t>Activity Result 1.1.1</t>
  </si>
  <si>
    <t>Quarter 1: 20%</t>
  </si>
  <si>
    <t>Quarter 2: 50%</t>
  </si>
  <si>
    <t>Quarter 3: 80%</t>
  </si>
  <si>
    <t>Quarter 4: 100%</t>
  </si>
  <si>
    <t xml:space="preserve">Activity Result 1.1.2
</t>
  </si>
  <si>
    <t xml:space="preserve">
Activity: 1.1.2 a
Activity: 1.1.2 b
</t>
  </si>
  <si>
    <t xml:space="preserve">
Activity: 1.1.1 a
Activity: 1.1.1 c
</t>
  </si>
  <si>
    <t xml:space="preserve">
Activity: 1.1.1 c
Activity: 1.1.1 d
</t>
  </si>
  <si>
    <t xml:space="preserve">
Activity: 1.1.1 c
Activity: 1.1.1 d
Activity: 1.1.1 e
</t>
  </si>
  <si>
    <t xml:space="preserve">Activity Result 1.1.3
</t>
  </si>
  <si>
    <t xml:space="preserve">
Activity: 1.1.3 a
Activity: 1.1.3 b
</t>
  </si>
  <si>
    <t xml:space="preserve">
Activity: 1.1.2 a
Activity: 1.1.2 b
Activity: 1.1.2 c
</t>
  </si>
  <si>
    <t xml:space="preserve">
Activity: 1.1.2 a
Activity: 1.1.2 b
Activity: 1.1.2 d
</t>
  </si>
  <si>
    <t xml:space="preserve">
Activity: 1.1.3 c
Activity: 1.1.3 d
</t>
  </si>
  <si>
    <t xml:space="preserve">
Activity: 1.1.3 e
Activity: 1.1.3 f
</t>
  </si>
  <si>
    <t>Identify SP/IRRF Output Indicator(s)</t>
  </si>
  <si>
    <t>Activity 1.1.1 a</t>
  </si>
  <si>
    <t xml:space="preserve">Activity 1.1.1 b </t>
  </si>
  <si>
    <t>Indicator 1.1:
Baseline 1.1:
Target 1.1:
Quarter 1 Target (%):</t>
  </si>
  <si>
    <t>Activity 1.1.1 c</t>
  </si>
  <si>
    <t>Activity Result 1.1.2</t>
  </si>
  <si>
    <t xml:space="preserve">Activity 1.1.2 a </t>
  </si>
  <si>
    <t>Activity 1.1.2 b</t>
  </si>
  <si>
    <t>QUARTERLY RESULTS</t>
  </si>
  <si>
    <t>Anticipated Risks for Next Quarter</t>
  </si>
  <si>
    <t xml:space="preserve">Preceding Quarter Follow-up </t>
  </si>
  <si>
    <t>On Track/Achieved (0-49%), Require Monitoring/Not Achieved, Require Urgent Management Attention</t>
  </si>
  <si>
    <t>Activity Result 1.2.1</t>
  </si>
  <si>
    <t>Activity 1.2.1 a</t>
  </si>
  <si>
    <t xml:space="preserve">Activity 1.2.1 b </t>
  </si>
  <si>
    <t>Activity 1.2.1 c</t>
  </si>
  <si>
    <t>Indicator 1.2:
Baseline 1.2:
Target 1.2:
Quarter 1 Target (%):</t>
  </si>
  <si>
    <t>Activity Result 2.1.1</t>
  </si>
  <si>
    <t>Indicator 2.1:
Baseline 2.1:
Target 2.1:
Quarter 1 Target (%):</t>
  </si>
  <si>
    <t>Activity 2.1.1 a</t>
  </si>
  <si>
    <t xml:space="preserve">Activity 2.1.1 b </t>
  </si>
  <si>
    <t>Activity 2.1.1 c</t>
  </si>
  <si>
    <t>Challenges</t>
  </si>
  <si>
    <t>Follow-up Actions &amp; Due-by</t>
  </si>
  <si>
    <t>Lesson Learnt</t>
  </si>
  <si>
    <r>
      <rPr>
        <b/>
        <sz val="11"/>
        <color rgb="FF00B050"/>
        <rFont val="Arial"/>
        <family val="2"/>
      </rPr>
      <t>Quarter Progress - On Track/Achieved</t>
    </r>
    <r>
      <rPr>
        <b/>
        <sz val="11"/>
        <color theme="1"/>
        <rFont val="Arial"/>
        <family val="2"/>
      </rPr>
      <t xml:space="preserve">, </t>
    </r>
    <r>
      <rPr>
        <b/>
        <sz val="11"/>
        <color rgb="FFFFFF00"/>
        <rFont val="Arial"/>
        <family val="2"/>
      </rPr>
      <t>Require Monitoring/Not Achieved</t>
    </r>
    <r>
      <rPr>
        <b/>
        <sz val="11"/>
        <color theme="1"/>
        <rFont val="Arial"/>
        <family val="2"/>
      </rPr>
      <t xml:space="preserve">, </t>
    </r>
    <r>
      <rPr>
        <b/>
        <sz val="11"/>
        <color rgb="FFFF0000"/>
        <rFont val="Arial"/>
        <family val="2"/>
      </rPr>
      <t>Require Urgent Management Attention</t>
    </r>
    <r>
      <rPr>
        <b/>
        <sz val="11"/>
        <color theme="1"/>
        <rFont val="Arial"/>
        <family val="2"/>
      </rPr>
      <t xml:space="preserve"> </t>
    </r>
  </si>
  <si>
    <t xml:space="preserve">Quarter Progress Status 
On Track/Achieved, Require Monitoring/Not Achieved, Require Urgent Management Attention 
</t>
  </si>
  <si>
    <t>Faiz Ali Khan, National Project Coordinator</t>
  </si>
  <si>
    <t xml:space="preserve">The project team has drafted products sheet of key species including Cumin,Chilghoza pine, Morels in GB and KP during the quarter. These fact sheets are meant to provide local collectors and traders with accurate information about different species of NTFPs including suitable time of collection, right size, processing and marketing. The fact sheets also help aware common masses about conservation of species. 
ToRs for review of existing legislation and rules regarding NTFPs in KP were finalized. The consultant hired for the job has initiated the work accordingly. Initial meeting of the project management was held with consultant about reviewing existing rules for regulation of NTFPs in the Province. The draft rules for medicinal plant extraction in Gilgit-Baltistan are under the review of the stakeholders and community institutions in the conservancies.  
The project has facilitated the CBES to purchase the samples of morel varieties from individual in the communities. These samples are currently under the process of product development. Once developed will be sent to the national and international market for response. 
The project team has drafted products sheet of key species including Cumin,Chilghoza pine, Morels in GB and KP during the quarter. These fact sheets are meant to provide local collectors and traders with accurate information about different species of NTFPs including suitable time of collection, right size, processing and marketing. The fact sheets also help aware common masses about conservation of species. 
ToRs for review of existing legislation and rules regarding NTFPs in KP were finalized. The consultant hired for the job has initiated the work accordingly. Initial meeting of the project management was held with consultant about reviewing existing rules for regulation of NTFPs in the Province. The draft rules for medicinal plant extraction in Gilgit-Baltistan are under the review of the stakeholders and community institutions in the conservancies.  
The project has facilitated the CBES to purchase the samples of morel varieties from individual in the communities. These samples are currently under the process of product development. Once developed will be sent to the national and international market for response.       The project teams continued dialogues and meetings with stakeholders’ provincial line departments of GB and KP, Agha Khan Rural Support Program (AKRSP), IUCN, UNDP, District Management Authorities and Community institutions of Astore, Chilas, DirKohistan and Swat Conservancies for awareness, training and further expansion of activities and communities organizations for NTFP conservation and promotion.
</t>
  </si>
  <si>
    <t xml:space="preserve">The project organized Training of the Trainers (ToT) in the NTFP sector for professional and semi-professional staff of the Forest Department and NTFP Directorate in KP. Total of 15 officials participated in the training workshop including one DFO, 8 SDFOs, 4 from NTFP Directorate, and 2 Community Development Officers. The participants were provided with information on different aspects of NTFPs including their role in communal livelihood, collection and processing techniques, marketing tools, the need for certification schemes, and conservation of biodiversity. 
The Regional Project Teams, Forest Departments staff as well as IUCN participated and facilitated meetings of the Conservancy Management Committees of Kalam and DirKohistan in Mingora in KP and communities of Diamer and Astore conservancies in GB for establishment of fund. The roles and responsibilities of VCCs formed during MACP and PMAC were also discussed and the progress made so far was also reviewed. The meeting helped in strengthening VCCs and appreciated the role of Mountains and Markets in helping VCCs for socio-economic uplift and conservation of NTFPs in their valleys. 
ToRs for preparation of existing land use practices in Miandam and Hudur valley in GB and KP were finalized and the work was the initiated by consultant. Initial meeting with consultants about taking coordinates of different land uses, land cover, and proposal for future land use plan was held.
The KP province planned a training program for CBEin admin/managerial skills.  The draft TORS were designed and communities were informed. The actual training will be conducted in July 2015. 
In order to build the capacity of representatives of three CBEs, a comprehensive training plan was made and implemented. A training on “Managerial and Admin Skills in production” was organized in Astore and Diamerfro the CBEs nominees. The  event was meant to sensitize communities and promote the concept of entrepreneurship in the conservancies.            Training sessions for collectors and CBEs of Bunji, Doyan, Harcho, DashkinMushkinTurbiling (DMT), Rama, Parashing (Louse) and Fina (Danal) were organized in Astore during the quarter. The training for Pakora, Gudai and Daskhirimwa organized in the upper Astore. The same training was organized for Bulan&amp;Gorikotvalleys from May 1-2, and for Tarishing (Rupal) &amp;Chaugam, from May 3-4 at Gorikot. All the groups/ participants of the training sessions also included staff of GB Forest Department.
The process of hiring consultant to help CBEs develop business plans was initiated in GB. It is envisaged that this task will be completed in next quarter. 
Three CBEs established in Astoreand Diamer conservancies were facilitated for registration process. The project has targeted registration of the Security Exchange Commission of Pakistan registering CBEs as commercial entities.  Among the three CBEs, one was awarded registration certificate while the remaining two Hudur and Goharabad are currently fulfilling the formalities for securing certification. They will get registration certificated in next quarter. 
Tools and equipment for safe harvesting of NTFPs was procured for CBEs in KP. The equipment will help local NTFP collectors improve their collection and processing methods and will thus improve the quality of the raw materials and will also minimize the damages and disturbance to the natural environment during the collection process. 
The incubator funds for CBEs and support for its management cost were transferred to CBE Miandam, Bishigram, Utror and Kalam. Necessary registers and stationary were also provided to them for maintaining the actual record. The CBEs were helped in hiring Community Facilitator/ Managersfor the day-to-day operation and record keeping of the CBEs. 
A series of consultative meetings and dialogues were held with CMC Astore and the GB Forest Division for establishingthe newly proposed CBE at Upper Astore. This CBE includes Valley Conservation Committees of Rupal/Tarishing,Chogam, Rattu/Mirmalik and Kala Pani. The process of establishment of CBE has been finalized and the MoU and other formal documentation wascompleted through the CMC. 
The project also signed a Terms of Partnership wit the newly formed CBES for utilization of the grant, which was provided to the CBES office bearers as 
Capital Incubator Fund. The fund amounting to US$ 30000 was delivered to CBE in a cheque distribution ceremony by the Secretary Forest Gilgit-Baltistan and the National Project Coordinator, M&amp;M. 
</t>
  </si>
  <si>
    <t xml:space="preserve">The project held meeting through ICUN with CBEsBishigram, Miandam, CMC and CBE Members of Hudur, Goharabad-Gais, and Kalam on Sustainable Use Agreements. These agreements were drafted and will be shared soon with the stakeholders for finalization.
IUCN has collected conservation plans from the conservancies under review. These plans are currently under review. IUCN has also reported identification of two potential sites for JFM planning; one each in GB and KP region.
Astore Conservancy had been revisited to collect data re: floral baseline survey. Lower Astore i.e. Bunji, Doyian, Harcho, Dashkinetc were re-surveyed and data the necessary data was collected. The project failed in in collection of the data due to the presence of snow at the high reaches of the valleys. IUCN has promised to complete the data collection in July 2015.
</t>
  </si>
  <si>
    <t xml:space="preserve">A workshop on NTFPs and exhibition on Medicinal and Aromatic Plants (MAPs) was organized in Swat KPK. About150 persons from the government and non-government organizations participated in the event. 
The quarterly meeting of Project Steering Committee was conducted at Gilgit on 29, June 2015 at office of the secretary Forest, Wildlife and Environment Department GB. The project discussed the progress of the second quarter and also reviewed the quarterly plans from July-August, 2015. Apart from other discussion, the forum urged upon ICUN to focus on the project delivery as per the signed Letter of Agreement. The forum also stressed on the project to ensure frequent coordination and consultation with communities for better implementation. 
The project team in GB provided office equipment and office furniture upon request received from the office of the Secretary Forest, Wildlife and Environment GB Gilgit. The equipment was primarily meant for the territorial Forest offices in Chilas and Asotre for better coordination of the project activities in the field. 
A coordination meeting was held with IUCN and the GB project team under the Chairmanship of the National Project Director Mountains and Market at Islamabad. The meeting was facilitated by the PCU. The National Project Coordinator was present in the meeting. The meeting discussed the prevailing issues between IUCN and the GB government over the project implementation. 
Upon invitation made by UN-FAO, Regional Project Director MMP GB and Marketing and Enterprises Specialist attended four days’ workshop on Food Security organized by UN-FAO during June 15-18 at Islamabad
The project engaged a consultant to develop a concept note followed by full-scale project for securing funding from the Annual Development Projects (ADP) of the governments of KP and GB. The concept note in GB was approved and the planning department has committed a three years PCIto be initiated in July 2015 onward. 
In KP, the Planning and Development department has approved a token money for a two years project to be financed by the government itself. These projects will augment the resources in both the provinces and will also create an increased level of ownership of the provincial governments. 
The project has also engaged academia and research institutions in the project implementation by signing MoU with Karakoram University and University of Malakand for establishing research stations on Medicinal and Aromatic Plants Species.A student from Pakistan Forest Institute was supported in conducting thesis on NTFPs in Miandam valley. After finalization of the study plan and questionnaire the student started collection of data in the field. The thesis will be completed next quarter.
The website established for the project is under the process of update through IUCN. The project is in the process of collecting data to be uploaded on the website. 
</t>
  </si>
  <si>
    <t xml:space="preserve">The National Project Director along with the National Project Coordinator and the Enterprise and Marketing Officer KP visited Kalam conservancy. Representatives of IUCN also joined the visit. Dialogues were held with the CMC Kalam on the project implementation and Mountains Areas Conservancy Trust Fund. The CMC requested the NPD for a possible support for the promotion of the tourism in the area. The NPD encouraged the CMC to include a strong component of solid waste management in the tourism component. 
The National project Coordinator along with the Enterprise and Marketing Officer visited Astore Conservancy. During the visit, tit was found that the CBE has purchased approximately 40 kg of morels form Bunji, Doyan, DMTK and Harchu valleys. Further purchase of morels will continue until the end of September. The CBEs was informed thatthe project will soon organize a training on processing and value addition of the morels in the field. 
The Chief Conservator of Forests KP/RPD, M&amp;M conducted monitoring visit to Miandam Valley and held meeting with CBE and local communities of Miandam and Bishigram. He also visited medicinal plants nursery at Dureshkhel and Miandam established by NTFPs directorate where about 20 medicinal plants species are grown. RPD stressed for the improvement of theso that the project as well as CBEs may benefit from its stock.
The RPD, KP along with the Enterprise and Marketing officer metthe Principal of Tibbiya College Lahore and CEO of Business for Social Progress (BSP). The team also visited AkbariMandi in order to explore the market for biodiversity friendly NTFPs and establishing linkages with organizations working on use and marketing of NTFPs in the country.
The Project organized 2 meetings to review the monthly progress, debate on the issues in implementation and ensuring coordination among the project partners
The National Project Director (NPD) along with the Bio Specialist attended the meeting organized by UNDP at EAD. The NPD delivered a detailed presentation on the project implementation. 
Assistant Inspector General of Forests (AIG), Program Officer UNDP and Bio-specialist conducted a monitoring visit to Gilgit Baltistan. During the visit, the team held discussion with project communities and government official on the project implementation 
The Project Management Unit Islamabad conducted a spot-Check visit to GB office as part of the routine monitoring. During the visit, all the financial and administrative procedures under practice were reviewed. The shortcomings were pointed out and communicated through a compressive report to the provincial government.
The project team delivered a presentation to the Minster for Forests, Wildlife and Environment Department on the project scope and the progress made so far in GB. The minister showed interest in the project and its anticipated outcomes. He emphasized the project team fro further efforts to achieve the anticipated outcomes and objectives of the project. 
</t>
  </si>
  <si>
    <t>Donor: GEF</t>
  </si>
  <si>
    <t xml:space="preserve">1. Market demand for biodiversity-friendly Non-Timber Forest Products
(NTFP) stimulated
</t>
  </si>
  <si>
    <t>2. Strengthened capacity of local community to produce and market biodiversity -friendly products</t>
  </si>
  <si>
    <t>3.  Positive biodiversity linkages strengthened at landscape level through CBE Conservation and Sustainable Resource Use (SRU) agreements</t>
  </si>
  <si>
    <t>4. Strengthened institutional capacity for scale up and replication of CBEs.</t>
  </si>
  <si>
    <t>5. Project Management</t>
  </si>
  <si>
    <t>Project Team</t>
  </si>
  <si>
    <t>Mountain &amp; Markets: Biodiversity and Business in Northern Pakistan</t>
  </si>
  <si>
    <t>Quarter Progress - On Track/Achieved</t>
  </si>
  <si>
    <t>2nd  Quarter</t>
  </si>
  <si>
    <t>Project Output 1:  Market demand  for biodiversity friendly non-timber forest products (NTFP) stimulated.
Indicators: Extent to which the BBRT has been effective in fostering close collaboration between private sector, community producers, conservation actors and other key stakeholders.
Baseline: No platform for effective collaboration between private sector, community producers, conservation actors and other key stakeholders.
Targets: At least 3 major herbal industries in Pakistan include reference in their CSR policy to preferential buying of certified NTFP from project areas.
Baseline 1.1:
Target 1.1:</t>
  </si>
  <si>
    <t>Activity 1.1. 1.1 Two major buyers include certified NTFS on their CSR Activity.</t>
  </si>
  <si>
    <t xml:space="preserve">1.2. Assessment and audit of NTFP, identification of species, institutions and schemes </t>
  </si>
  <si>
    <t xml:space="preserve">Activity 1. 3. Five Alliances of certified NTFPs established </t>
  </si>
  <si>
    <t>Activity 1. 4. ActivityA regulatory framework for NTFP collection and trade developed through review of the existing polices and legislation and making them conducive for community based certified NTFPs production and traded.</t>
  </si>
  <si>
    <t>no specific challenge</t>
  </si>
  <si>
    <t>PCU/KP/GB and IUCN</t>
  </si>
  <si>
    <t>PCU/KP/GB</t>
  </si>
  <si>
    <t>PCU</t>
  </si>
  <si>
    <t>Project Output 2:  Strengthened capacity of local community to produce and market biodiversity -friendly products.</t>
  </si>
  <si>
    <r>
      <t>Indicators:</t>
    </r>
    <r>
      <rPr>
        <sz val="11"/>
        <color theme="1"/>
        <rFont val="Arial"/>
        <family val="2"/>
      </rPr>
      <t xml:space="preserve"> Extent to which the business and technical capacities of local communities enhanced through establishing and managing the CBEs.</t>
    </r>
  </si>
  <si>
    <t>Baseline:</t>
  </si>
  <si>
    <t>Targets:</t>
  </si>
  <si>
    <t>Activity 2.1.  Activity: Business and technical capacity of 10 villages and 5 valleys enhance for running CBEs.</t>
  </si>
  <si>
    <t xml:space="preserve">2.2. Activity:Ten pilot CBEs approved business plans established </t>
  </si>
  <si>
    <t>2.3. 1. Activity: One national and 4 CBEs alliances established for collective / preferential marketing of certified NTFPS</t>
  </si>
  <si>
    <t xml:space="preserve">2.3.2. Activity: Grants and operational management cost to CBEs and national alliance provided /operationalized </t>
  </si>
  <si>
    <t>Project Output 3:  Positive biodiversity linkages strengthened through CBE Conservation and Sustainable Resource Use (SRU) agreements.</t>
  </si>
  <si>
    <r>
      <t>Indicators:</t>
    </r>
    <r>
      <rPr>
        <sz val="11"/>
        <color theme="1"/>
        <rFont val="Arial"/>
        <family val="2"/>
      </rPr>
      <t xml:space="preserve"> No. of CBEs conservation and SRU Agreements developed and extent to which these are effectively executed and successfully integrated into valley conservation plans.</t>
    </r>
  </si>
  <si>
    <r>
      <t>Baseline:</t>
    </r>
    <r>
      <rPr>
        <sz val="11"/>
        <color theme="1"/>
        <rFont val="Arial"/>
        <family val="2"/>
      </rPr>
      <t xml:space="preserve"> SRU Agreements for individual NTFP have notbeen embedded into the broader conservation agreements.</t>
    </r>
  </si>
  <si>
    <r>
      <t>Targets:</t>
    </r>
    <r>
      <rPr>
        <sz val="11"/>
        <color theme="1"/>
        <rFont val="Arial"/>
        <family val="2"/>
      </rPr>
      <t xml:space="preserve"> At least 2 specific and quantifiable priority conservation measures included in 10 CBEs Conservation &amp; SRU Agreements and integrated into the relevant Landscape Conservation Plans (LCPs). </t>
    </r>
  </si>
  <si>
    <t>3.1.  Activity: Ten CBE Conservation and Sustainable Resource Use Agreements developed and integrated with Valley Conservation Plans.</t>
  </si>
  <si>
    <t xml:space="preserve">3.2. Activity:Two collaborative Forest and NRM Plans Developed </t>
  </si>
  <si>
    <t xml:space="preserve">3.3. Activity:Establish baseline for select key NTFP species in four conservancies </t>
  </si>
  <si>
    <t>IUCN</t>
  </si>
  <si>
    <t>Project Output 4:  Strengthened institutional capacity for scale up and replication of CBEs.</t>
  </si>
  <si>
    <r>
      <t>Indicators:</t>
    </r>
    <r>
      <rPr>
        <sz val="11"/>
        <color theme="1"/>
        <rFont val="Arial"/>
        <family val="2"/>
      </rPr>
      <t xml:space="preserve"> Extent to which the capacity development of key institutions has been effective in providing technical and business support services to CBEs.</t>
    </r>
  </si>
  <si>
    <t xml:space="preserve">4.1. Activity: Targeted capacity of 4 institutions in market and business risk analysis enhanced </t>
  </si>
  <si>
    <t>4.2. Activity:Develop host and update project web site for marketing medicinal and other economic plants and sharing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</si>
</sst>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2">
    <font>
      <sz val="11"/>
      <color theme="1"/>
      <name val="Calibri"/>
      <family val="2"/>
      <scheme val="minor"/>
    </font>
    <font>
      <sz val="11"/>
      <color theme="1"/>
      <name val="Arial"/>
      <family val="2"/>
    </font>
    <font>
      <b/>
      <sz val="11"/>
      <color theme="1"/>
      <name val="Arial"/>
      <family val="2"/>
    </font>
    <font>
      <i/>
      <sz val="11"/>
      <color theme="1"/>
      <name val="Arial"/>
      <family val="2"/>
    </font>
    <font>
      <u/>
      <sz val="11"/>
      <color theme="10"/>
      <name val="Calibri"/>
      <family val="2"/>
      <scheme val="minor"/>
    </font>
    <font>
      <b/>
      <sz val="11"/>
      <color theme="1"/>
      <name val="Arial Black"/>
      <family val="2"/>
    </font>
    <font>
      <sz val="10"/>
      <color theme="1"/>
      <name val="Arial"/>
      <family val="2"/>
    </font>
    <font>
      <b/>
      <sz val="10"/>
      <color theme="1"/>
      <name val="Arial"/>
      <family val="2"/>
    </font>
    <font>
      <b/>
      <vertAlign val="superscript"/>
      <sz val="10"/>
      <color theme="1"/>
      <name val="Arial"/>
      <family val="2"/>
    </font>
    <font>
      <b/>
      <sz val="9"/>
      <color theme="1"/>
      <name val="Arial"/>
      <family val="2"/>
    </font>
    <font>
      <b/>
      <sz val="11"/>
      <color theme="1"/>
      <name val="Century Gothic"/>
      <family val="2"/>
    </font>
    <font>
      <b/>
      <sz val="9"/>
      <color rgb="FFFFFFFF"/>
      <name val="Arial Narrow"/>
      <family val="2"/>
    </font>
    <font>
      <sz val="9"/>
      <color theme="1"/>
      <name val="Arial Narrow"/>
      <family val="2"/>
    </font>
    <font>
      <sz val="11"/>
      <color theme="1"/>
      <name val="Myriad Pro"/>
      <family val="2"/>
    </font>
    <font>
      <b/>
      <i/>
      <sz val="11"/>
      <color theme="1"/>
      <name val="Arial"/>
      <family val="2"/>
    </font>
    <font>
      <b/>
      <sz val="11"/>
      <color theme="0"/>
      <name val="Arial Black"/>
      <family val="2"/>
    </font>
    <font>
      <b/>
      <sz val="11"/>
      <color rgb="FF00B050"/>
      <name val="Arial"/>
      <family val="2"/>
    </font>
    <font>
      <b/>
      <sz val="11"/>
      <color rgb="FFFFFF00"/>
      <name val="Arial"/>
      <family val="2"/>
    </font>
    <font>
      <b/>
      <sz val="11"/>
      <color rgb="FFFF0000"/>
      <name val="Arial"/>
      <family val="2"/>
    </font>
    <font>
      <sz val="11"/>
      <color theme="1"/>
      <name val="Times New Roman"/>
      <family val="1"/>
    </font>
    <font>
      <b/>
      <sz val="11"/>
      <color theme="9" tint="-0.499984740745262"/>
      <name val="Arial"/>
      <family val="2"/>
    </font>
    <font>
      <b/>
      <i/>
      <sz val="11"/>
      <color theme="9" tint="-0.499984740745262"/>
      <name val="Arial"/>
      <family val="2"/>
    </font>
  </fonts>
  <fills count="15">
    <fill>
      <patternFill patternType="none"/>
    </fill>
    <fill>
      <patternFill patternType="gray125"/>
    </fill>
    <fill>
      <patternFill patternType="solid">
        <fgColor rgb="FFFFFF99"/>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6D9F1"/>
        <bgColor indexed="64"/>
      </patternFill>
    </fill>
    <fill>
      <patternFill patternType="solid">
        <fgColor rgb="FF00008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9"/>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93">
    <xf numFmtId="0" fontId="0" fillId="0" borderId="0" xfId="0"/>
    <xf numFmtId="0" fontId="2" fillId="2" borderId="5" xfId="0" applyFont="1" applyFill="1" applyBorder="1" applyAlignment="1">
      <alignment vertical="center" wrapText="1"/>
    </xf>
    <xf numFmtId="0" fontId="1" fillId="0" borderId="7" xfId="0" applyFont="1" applyBorder="1" applyAlignment="1">
      <alignment vertical="center" wrapText="1"/>
    </xf>
    <xf numFmtId="0" fontId="1" fillId="3" borderId="6" xfId="0" applyFont="1" applyFill="1" applyBorder="1" applyAlignment="1">
      <alignment vertical="center" wrapText="1"/>
    </xf>
    <xf numFmtId="0" fontId="3" fillId="2" borderId="12" xfId="0" applyFont="1"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8"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40"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37" xfId="0" applyFont="1" applyBorder="1" applyAlignment="1">
      <alignment vertical="center" wrapText="1"/>
    </xf>
    <xf numFmtId="0" fontId="1" fillId="0" borderId="11"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1" fillId="0" borderId="17" xfId="0" applyFont="1" applyBorder="1" applyAlignment="1">
      <alignment vertical="center" wrapText="1"/>
    </xf>
    <xf numFmtId="0" fontId="1" fillId="0" borderId="54" xfId="0" applyFont="1" applyBorder="1" applyAlignment="1">
      <alignment vertical="center" wrapText="1"/>
    </xf>
    <xf numFmtId="0" fontId="6" fillId="0" borderId="4" xfId="0" applyFont="1" applyBorder="1" applyAlignment="1">
      <alignment horizontal="justify" vertical="center" wrapText="1"/>
    </xf>
    <xf numFmtId="0" fontId="2" fillId="5" borderId="1"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1"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horizontal="justify" vertical="center"/>
    </xf>
    <xf numFmtId="0" fontId="1" fillId="0" borderId="3" xfId="0" applyFont="1" applyBorder="1" applyAlignment="1">
      <alignment horizontal="justify" vertical="center" wrapText="1"/>
    </xf>
    <xf numFmtId="9" fontId="1" fillId="0" borderId="6" xfId="0" applyNumberFormat="1" applyFont="1" applyBorder="1" applyAlignment="1">
      <alignment horizontal="justify" vertical="center" wrapText="1"/>
    </xf>
    <xf numFmtId="0" fontId="4" fillId="0" borderId="0" xfId="1" applyAlignment="1">
      <alignment vertical="center"/>
    </xf>
    <xf numFmtId="0" fontId="7" fillId="5" borderId="1"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10" fillId="0" borderId="0" xfId="0" applyFont="1" applyAlignment="1">
      <alignment horizontal="center" vertical="center"/>
    </xf>
    <xf numFmtId="0" fontId="11" fillId="6" borderId="1"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justify" vertical="center" wrapText="1"/>
    </xf>
    <xf numFmtId="0" fontId="1" fillId="0" borderId="55" xfId="0" applyFont="1" applyBorder="1" applyAlignment="1">
      <alignment vertical="center" wrapText="1"/>
    </xf>
    <xf numFmtId="0" fontId="1" fillId="0" borderId="57" xfId="0" applyFont="1" applyBorder="1" applyAlignment="1">
      <alignment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0" xfId="0" applyFont="1" applyAlignment="1">
      <alignment wrapText="1"/>
    </xf>
    <xf numFmtId="0" fontId="13" fillId="7" borderId="7" xfId="0" applyFont="1" applyFill="1" applyBorder="1" applyAlignment="1">
      <alignment horizontal="center" wrapText="1"/>
    </xf>
    <xf numFmtId="0" fontId="13" fillId="8" borderId="3" xfId="0" applyFont="1" applyFill="1" applyBorder="1" applyAlignment="1">
      <alignment horizontal="center" wrapText="1"/>
    </xf>
    <xf numFmtId="0" fontId="13" fillId="9" borderId="7" xfId="0" applyFont="1" applyFill="1" applyBorder="1" applyAlignment="1">
      <alignment horizontal="center" wrapText="1"/>
    </xf>
    <xf numFmtId="0" fontId="2" fillId="2" borderId="7" xfId="0" applyFont="1" applyFill="1" applyBorder="1" applyAlignment="1">
      <alignment vertical="center" wrapText="1"/>
    </xf>
    <xf numFmtId="0" fontId="1" fillId="0" borderId="40" xfId="0" applyFont="1" applyBorder="1" applyAlignment="1">
      <alignment horizontal="left" vertical="center" wrapText="1"/>
    </xf>
    <xf numFmtId="0" fontId="13" fillId="9" borderId="0" xfId="0" applyFont="1" applyFill="1" applyBorder="1" applyAlignment="1">
      <alignment horizontal="center" wrapText="1"/>
    </xf>
    <xf numFmtId="0" fontId="13" fillId="7" borderId="0" xfId="0" applyFont="1" applyFill="1" applyBorder="1" applyAlignment="1">
      <alignment horizontal="center" wrapText="1"/>
    </xf>
    <xf numFmtId="0" fontId="13" fillId="8" borderId="0" xfId="0" applyFont="1" applyFill="1" applyBorder="1" applyAlignment="1">
      <alignment horizontal="center" wrapText="1"/>
    </xf>
    <xf numFmtId="0" fontId="1" fillId="0" borderId="1" xfId="0"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14" xfId="0" applyFont="1" applyBorder="1" applyAlignment="1">
      <alignment vertical="center" wrapText="1"/>
    </xf>
    <xf numFmtId="0" fontId="6" fillId="0" borderId="4" xfId="0" applyFont="1" applyBorder="1" applyAlignment="1">
      <alignment horizontal="justify" vertical="center" wrapText="1"/>
    </xf>
    <xf numFmtId="0" fontId="2" fillId="2" borderId="3" xfId="0" applyFont="1" applyFill="1" applyBorder="1" applyAlignment="1">
      <alignment horizontal="center" vertical="center" wrapText="1"/>
    </xf>
    <xf numFmtId="0" fontId="1" fillId="0" borderId="56"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13" borderId="3"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33" xfId="0" applyFont="1" applyBorder="1" applyAlignment="1">
      <alignment vertical="center"/>
    </xf>
    <xf numFmtId="0" fontId="15" fillId="12" borderId="57" xfId="0" applyFont="1" applyFill="1" applyBorder="1" applyAlignment="1">
      <alignment horizontal="center" vertical="center"/>
    </xf>
    <xf numFmtId="0" fontId="15" fillId="12" borderId="0"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33" xfId="0" applyFont="1" applyBorder="1" applyAlignment="1">
      <alignment horizontal="center" vertical="center"/>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15" fillId="12" borderId="58" xfId="0" applyFont="1" applyFill="1" applyBorder="1" applyAlignment="1">
      <alignment horizontal="center" vertical="center"/>
    </xf>
    <xf numFmtId="0" fontId="15" fillId="12" borderId="33" xfId="0" applyFont="1" applyFill="1" applyBorder="1" applyAlignment="1">
      <alignment horizontal="center" vertical="center"/>
    </xf>
    <xf numFmtId="0" fontId="15" fillId="12" borderId="56" xfId="0" applyFont="1" applyFill="1" applyBorder="1" applyAlignment="1">
      <alignment horizontal="center" vertical="center"/>
    </xf>
    <xf numFmtId="0" fontId="15" fillId="12" borderId="18" xfId="0" applyFont="1" applyFill="1" applyBorder="1" applyAlignment="1">
      <alignment horizontal="center" vertical="center"/>
    </xf>
    <xf numFmtId="0" fontId="1" fillId="14" borderId="57"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 fillId="14" borderId="58" xfId="0" applyFont="1" applyFill="1" applyBorder="1" applyAlignment="1">
      <alignment horizontal="center" vertical="center" wrapText="1"/>
    </xf>
    <xf numFmtId="0" fontId="1" fillId="14" borderId="33" xfId="0" applyFont="1" applyFill="1" applyBorder="1" applyAlignment="1">
      <alignment horizontal="center" vertical="center" wrapText="1"/>
    </xf>
    <xf numFmtId="0" fontId="15" fillId="12" borderId="57" xfId="0" applyFont="1" applyFill="1" applyBorder="1" applyAlignment="1">
      <alignment horizontal="center" vertical="center"/>
    </xf>
    <xf numFmtId="0" fontId="15" fillId="12" borderId="0"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2" fillId="2" borderId="1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xf numFmtId="164" fontId="6" fillId="0" borderId="4" xfId="0" applyNumberFormat="1" applyFont="1" applyBorder="1" applyAlignment="1">
      <alignment horizontal="justify" vertical="center" wrapText="1"/>
    </xf>
    <xf numFmtId="0" fontId="1" fillId="0" borderId="0" xfId="0" applyFont="1"/>
    <xf numFmtId="0" fontId="19" fillId="0" borderId="2" xfId="0" applyFont="1" applyBorder="1" applyAlignment="1">
      <alignment horizontal="center" vertical="center" wrapText="1"/>
    </xf>
    <xf numFmtId="0" fontId="1" fillId="0" borderId="3" xfId="0" applyFont="1" applyBorder="1" applyAlignment="1">
      <alignment horizontal="center" vertical="center"/>
    </xf>
    <xf numFmtId="0" fontId="19" fillId="0" borderId="3" xfId="0" applyFont="1" applyBorder="1" applyAlignment="1">
      <alignment horizontal="center" vertical="center"/>
    </xf>
    <xf numFmtId="0" fontId="1" fillId="0" borderId="7" xfId="0" applyFont="1" applyBorder="1" applyAlignment="1">
      <alignment horizontal="justify" vertical="center" wrapText="1"/>
    </xf>
    <xf numFmtId="3" fontId="1" fillId="0" borderId="1" xfId="0" applyNumberFormat="1" applyFont="1" applyBorder="1" applyAlignment="1">
      <alignment horizontal="justify" vertical="center" wrapText="1"/>
    </xf>
    <xf numFmtId="4" fontId="1" fillId="0" borderId="4" xfId="0" applyNumberFormat="1" applyFont="1" applyBorder="1" applyAlignment="1">
      <alignment horizontal="justify" vertical="center" wrapText="1"/>
    </xf>
    <xf numFmtId="0" fontId="1" fillId="0" borderId="4" xfId="0" applyFont="1" applyBorder="1" applyAlignment="1">
      <alignment horizontal="justify" vertical="center" wrapText="1"/>
    </xf>
    <xf numFmtId="3" fontId="2" fillId="0" borderId="1" xfId="0" applyNumberFormat="1" applyFont="1" applyBorder="1" applyAlignment="1">
      <alignment horizontal="justify" vertical="center" wrapText="1"/>
    </xf>
    <xf numFmtId="4" fontId="2" fillId="0" borderId="4" xfId="0" applyNumberFormat="1" applyFont="1" applyBorder="1" applyAlignment="1">
      <alignment horizontal="justify" vertical="center" wrapText="1"/>
    </xf>
    <xf numFmtId="0" fontId="2" fillId="0" borderId="4"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3" xfId="0" applyFont="1" applyBorder="1" applyAlignment="1">
      <alignment horizontal="justify" vertical="center" wrapText="1"/>
    </xf>
    <xf numFmtId="0" fontId="1" fillId="0" borderId="3"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21" fillId="0" borderId="2" xfId="0" applyFont="1" applyBorder="1" applyAlignment="1">
      <alignment horizontal="center" vertical="center" wrapText="1"/>
    </xf>
    <xf numFmtId="0" fontId="1" fillId="0" borderId="0" xfId="0" applyFont="1" applyAlignment="1">
      <alignment horizontal="left" vertical="center" wrapText="1" indent="1"/>
    </xf>
    <xf numFmtId="0" fontId="1" fillId="0" borderId="1" xfId="0" applyFont="1" applyBorder="1" applyAlignment="1">
      <alignment vertical="center" wrapText="1"/>
    </xf>
    <xf numFmtId="0" fontId="15" fillId="12" borderId="0" xfId="0" applyFont="1" applyFill="1" applyBorder="1" applyAlignment="1">
      <alignment vertical="center"/>
    </xf>
    <xf numFmtId="0" fontId="3" fillId="0" borderId="0" xfId="0" applyFont="1" applyAlignment="1">
      <alignment horizontal="left" vertical="center" wrapText="1" indent="1"/>
    </xf>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topLeftCell="A20" workbookViewId="0">
      <selection activeCell="F10" sqref="F10:F11"/>
    </sheetView>
  </sheetViews>
  <sheetFormatPr defaultRowHeight="15"/>
  <cols>
    <col min="2" max="2" width="22.7109375" customWidth="1"/>
    <col min="3" max="3" width="17.85546875" customWidth="1"/>
    <col min="4" max="4" width="63.42578125" customWidth="1"/>
    <col min="5" max="5" width="20.140625" customWidth="1"/>
    <col min="6" max="6" width="14.7109375" customWidth="1"/>
    <col min="7" max="7" width="15.140625" customWidth="1"/>
    <col min="8" max="8" width="13.28515625" customWidth="1"/>
  </cols>
  <sheetData>
    <row r="1" spans="2:8" ht="15.75" thickBot="1"/>
    <row r="2" spans="2:8" ht="15.75" thickBot="1">
      <c r="B2" s="57" t="s">
        <v>40</v>
      </c>
      <c r="C2" s="170">
        <v>60848</v>
      </c>
      <c r="D2" s="88" t="s">
        <v>213</v>
      </c>
      <c r="E2" s="47"/>
    </row>
    <row r="3" spans="2:8" ht="15.75" thickBot="1">
      <c r="B3" s="58" t="s">
        <v>57</v>
      </c>
      <c r="C3" s="114" t="s">
        <v>215</v>
      </c>
      <c r="D3" s="115"/>
      <c r="E3" s="116"/>
    </row>
    <row r="4" spans="2:8" ht="32.25" customHeight="1" thickBot="1">
      <c r="B4" s="58" t="s">
        <v>41</v>
      </c>
      <c r="C4" s="114" t="s">
        <v>212</v>
      </c>
      <c r="D4" s="115"/>
      <c r="E4" s="116"/>
    </row>
    <row r="5" spans="2:8" ht="26.25" thickBot="1">
      <c r="B5" s="58" t="s">
        <v>42</v>
      </c>
      <c r="C5" s="114" t="s">
        <v>200</v>
      </c>
      <c r="D5" s="115"/>
      <c r="E5" s="116"/>
    </row>
    <row r="6" spans="2:8" ht="26.25" thickBot="1">
      <c r="B6" s="58" t="s">
        <v>43</v>
      </c>
      <c r="C6" s="114"/>
      <c r="D6" s="115"/>
      <c r="E6" s="116"/>
    </row>
    <row r="8" spans="2:8" ht="15.75" thickBot="1">
      <c r="B8" s="106" t="s">
        <v>44</v>
      </c>
      <c r="C8" s="106"/>
      <c r="D8" s="98"/>
    </row>
    <row r="9" spans="2:8" ht="165.75" thickBot="1">
      <c r="B9" s="48" t="s">
        <v>45</v>
      </c>
      <c r="C9" s="49" t="s">
        <v>199</v>
      </c>
      <c r="D9" s="49" t="s">
        <v>46</v>
      </c>
      <c r="E9" s="49" t="s">
        <v>195</v>
      </c>
      <c r="F9" s="49" t="s">
        <v>196</v>
      </c>
      <c r="G9" s="49" t="s">
        <v>38</v>
      </c>
      <c r="H9" s="49" t="s">
        <v>197</v>
      </c>
    </row>
    <row r="10" spans="2:8">
      <c r="B10" s="111" t="s">
        <v>207</v>
      </c>
      <c r="C10" s="182" t="s">
        <v>214</v>
      </c>
      <c r="D10" s="172" t="s">
        <v>201</v>
      </c>
      <c r="E10" s="111" t="s">
        <v>221</v>
      </c>
      <c r="F10" s="111"/>
      <c r="G10" s="111" t="s">
        <v>222</v>
      </c>
      <c r="H10" s="111"/>
    </row>
    <row r="11" spans="2:8" ht="170.25" customHeight="1" thickBot="1">
      <c r="B11" s="112"/>
      <c r="C11" s="112"/>
      <c r="D11" s="174"/>
      <c r="E11" s="112"/>
      <c r="F11" s="112"/>
      <c r="G11" s="112"/>
      <c r="H11" s="112"/>
    </row>
    <row r="12" spans="2:8" ht="15.75" thickBot="1">
      <c r="B12" s="111" t="s">
        <v>208</v>
      </c>
      <c r="C12" s="182" t="s">
        <v>214</v>
      </c>
      <c r="D12" s="109" t="s">
        <v>202</v>
      </c>
      <c r="E12" s="109" t="s">
        <v>221</v>
      </c>
      <c r="H12" s="111"/>
    </row>
    <row r="13" spans="2:8" ht="147.75" customHeight="1" thickBot="1">
      <c r="B13" s="112"/>
      <c r="C13" s="183"/>
      <c r="D13" s="110"/>
      <c r="E13" s="110"/>
      <c r="F13" s="111"/>
      <c r="G13" t="s">
        <v>222</v>
      </c>
      <c r="H13" s="112"/>
    </row>
    <row r="14" spans="2:8" ht="15.75" thickBot="1">
      <c r="B14" s="111" t="s">
        <v>209</v>
      </c>
      <c r="C14" s="182" t="s">
        <v>214</v>
      </c>
      <c r="D14" s="109" t="s">
        <v>203</v>
      </c>
      <c r="E14" s="109" t="s">
        <v>221</v>
      </c>
      <c r="F14" s="112"/>
      <c r="G14" s="111" t="s">
        <v>222</v>
      </c>
      <c r="H14" s="111"/>
    </row>
    <row r="15" spans="2:8" ht="171.75" customHeight="1" thickBot="1">
      <c r="B15" s="112"/>
      <c r="C15" s="183"/>
      <c r="D15" s="173"/>
      <c r="E15" s="110"/>
      <c r="F15" s="111"/>
      <c r="G15" s="112"/>
      <c r="H15" s="112"/>
    </row>
    <row r="16" spans="2:8" ht="171.75" customHeight="1" thickBot="1">
      <c r="B16" s="109" t="s">
        <v>210</v>
      </c>
      <c r="C16" s="182" t="s">
        <v>214</v>
      </c>
      <c r="D16" s="109" t="s">
        <v>204</v>
      </c>
      <c r="E16" s="109" t="s">
        <v>221</v>
      </c>
      <c r="F16" s="112"/>
      <c r="G16" s="109" t="s">
        <v>222</v>
      </c>
      <c r="H16" s="175"/>
    </row>
    <row r="17" spans="2:8" ht="171.75" customHeight="1" thickBot="1">
      <c r="B17" s="110"/>
      <c r="C17" s="183"/>
      <c r="D17" s="173"/>
      <c r="E17" s="110"/>
      <c r="F17" s="175"/>
      <c r="G17" s="110"/>
      <c r="H17" s="175"/>
    </row>
    <row r="18" spans="2:8">
      <c r="B18" s="111" t="s">
        <v>211</v>
      </c>
      <c r="C18" s="182" t="s">
        <v>214</v>
      </c>
      <c r="D18" s="109" t="s">
        <v>205</v>
      </c>
      <c r="E18" s="109" t="s">
        <v>221</v>
      </c>
      <c r="F18" s="111"/>
      <c r="G18" s="109" t="s">
        <v>222</v>
      </c>
      <c r="H18" s="111"/>
    </row>
    <row r="19" spans="2:8" ht="167.25" customHeight="1" thickBot="1">
      <c r="B19" s="112"/>
      <c r="C19" s="183"/>
      <c r="D19" s="110"/>
      <c r="E19" s="110"/>
      <c r="F19" s="112"/>
      <c r="G19" s="110"/>
      <c r="H19" s="112"/>
    </row>
    <row r="20" spans="2:8" ht="30.75" thickBot="1">
      <c r="B20" s="51" t="s">
        <v>47</v>
      </c>
      <c r="C20" s="52"/>
      <c r="D20" s="52"/>
      <c r="E20" s="52"/>
      <c r="F20" s="52"/>
      <c r="G20" s="52"/>
      <c r="H20" s="52"/>
    </row>
    <row r="21" spans="2:8">
      <c r="B21" s="53"/>
    </row>
    <row r="22" spans="2:8" ht="15.75" thickBot="1">
      <c r="B22" s="113" t="s">
        <v>48</v>
      </c>
      <c r="C22" s="113"/>
      <c r="D22" s="98"/>
    </row>
    <row r="23" spans="2:8" ht="15.75" thickBot="1">
      <c r="B23" s="48" t="s">
        <v>49</v>
      </c>
      <c r="C23" s="49" t="s">
        <v>50</v>
      </c>
      <c r="D23" s="49" t="s">
        <v>5</v>
      </c>
      <c r="E23" s="49" t="s">
        <v>51</v>
      </c>
    </row>
    <row r="24" spans="2:8" ht="15.75" thickBot="1">
      <c r="B24" s="54" t="s">
        <v>52</v>
      </c>
      <c r="C24" s="176">
        <v>300000</v>
      </c>
      <c r="D24" s="177">
        <v>129209.44</v>
      </c>
      <c r="E24" s="178">
        <v>43.07</v>
      </c>
    </row>
    <row r="25" spans="2:8" ht="22.5" customHeight="1" thickBot="1">
      <c r="B25" s="54" t="s">
        <v>53</v>
      </c>
      <c r="C25" s="50">
        <v>0</v>
      </c>
      <c r="D25" s="50">
        <v>0</v>
      </c>
      <c r="E25" s="55">
        <v>0</v>
      </c>
    </row>
    <row r="26" spans="2:8" ht="19.5" customHeight="1" thickBot="1">
      <c r="B26" s="54" t="s">
        <v>206</v>
      </c>
      <c r="C26" s="176">
        <v>806400</v>
      </c>
      <c r="D26" s="177">
        <v>319540.88</v>
      </c>
      <c r="E26" s="178">
        <v>39.630000000000003</v>
      </c>
    </row>
    <row r="27" spans="2:8" ht="20.25" customHeight="1" thickBot="1">
      <c r="B27" s="54" t="s">
        <v>54</v>
      </c>
      <c r="C27" s="50">
        <v>0</v>
      </c>
      <c r="D27" s="50">
        <v>0</v>
      </c>
      <c r="E27" s="55">
        <v>0</v>
      </c>
    </row>
    <row r="28" spans="2:8" ht="21" customHeight="1" thickBot="1">
      <c r="B28" s="51" t="s">
        <v>55</v>
      </c>
      <c r="C28" s="179">
        <v>1106400</v>
      </c>
      <c r="D28" s="180">
        <v>448750.32</v>
      </c>
      <c r="E28" s="181">
        <v>40.56</v>
      </c>
    </row>
    <row r="31" spans="2:8">
      <c r="B31" s="56" t="s">
        <v>56</v>
      </c>
    </row>
  </sheetData>
  <mergeCells count="37">
    <mergeCell ref="E18:E19"/>
    <mergeCell ref="F18:F19"/>
    <mergeCell ref="G18:G19"/>
    <mergeCell ref="H18:H19"/>
    <mergeCell ref="E14:E15"/>
    <mergeCell ref="F13:F14"/>
    <mergeCell ref="H14:H15"/>
    <mergeCell ref="E16:E17"/>
    <mergeCell ref="G16:G17"/>
    <mergeCell ref="F15:F16"/>
    <mergeCell ref="C3:E3"/>
    <mergeCell ref="C4:E4"/>
    <mergeCell ref="C5:E5"/>
    <mergeCell ref="C6:E6"/>
    <mergeCell ref="E12:E13"/>
    <mergeCell ref="E10:E11"/>
    <mergeCell ref="F10:F11"/>
    <mergeCell ref="G10:G11"/>
    <mergeCell ref="H10:H11"/>
    <mergeCell ref="D12:D13"/>
    <mergeCell ref="G14:G15"/>
    <mergeCell ref="H12:H13"/>
    <mergeCell ref="D14:D15"/>
    <mergeCell ref="D18:D19"/>
    <mergeCell ref="C10:C11"/>
    <mergeCell ref="D10:D11"/>
    <mergeCell ref="B22:C22"/>
    <mergeCell ref="B12:B13"/>
    <mergeCell ref="C12:C13"/>
    <mergeCell ref="B14:B15"/>
    <mergeCell ref="C14:C15"/>
    <mergeCell ref="B18:B19"/>
    <mergeCell ref="C18:C19"/>
    <mergeCell ref="B10:B11"/>
    <mergeCell ref="D16:D17"/>
    <mergeCell ref="B16:B17"/>
    <mergeCell ref="C16:C17"/>
  </mergeCells>
  <hyperlinks>
    <hyperlink ref="B31" location="_ftnref1" display="_ftnref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topLeftCell="B1" workbookViewId="0">
      <selection activeCell="D1" sqref="D1:D3"/>
    </sheetView>
  </sheetViews>
  <sheetFormatPr defaultRowHeight="15"/>
  <cols>
    <col min="1" max="1" width="4.140625" customWidth="1"/>
    <col min="2" max="2" width="21.140625" customWidth="1"/>
    <col min="3" max="4" width="16.28515625" customWidth="1"/>
    <col min="5" max="5" width="15.85546875" customWidth="1"/>
    <col min="6" max="6" width="19.140625" customWidth="1"/>
    <col min="7" max="11" width="15.85546875" customWidth="1"/>
    <col min="12" max="13" width="13.7109375" customWidth="1"/>
    <col min="14" max="14" width="11.85546875" customWidth="1"/>
  </cols>
  <sheetData>
    <row r="1" spans="2:14" ht="19.5" customHeight="1" thickBot="1">
      <c r="B1" s="120" t="s">
        <v>0</v>
      </c>
      <c r="C1" s="120" t="s">
        <v>1</v>
      </c>
      <c r="D1" s="120" t="s">
        <v>173</v>
      </c>
      <c r="E1" s="122" t="s">
        <v>69</v>
      </c>
      <c r="F1" s="123"/>
      <c r="G1" s="123"/>
      <c r="H1" s="123"/>
      <c r="I1" s="123"/>
      <c r="J1" s="123"/>
      <c r="K1" s="124"/>
      <c r="L1" s="122" t="s">
        <v>70</v>
      </c>
      <c r="M1" s="123"/>
      <c r="N1" s="124"/>
    </row>
    <row r="2" spans="2:14" ht="15" customHeight="1">
      <c r="B2" s="125"/>
      <c r="C2" s="125"/>
      <c r="D2" s="125"/>
      <c r="E2" s="1" t="s">
        <v>2</v>
      </c>
      <c r="F2" s="120" t="s">
        <v>60</v>
      </c>
      <c r="G2" s="120" t="s">
        <v>59</v>
      </c>
      <c r="H2" s="120" t="s">
        <v>39</v>
      </c>
      <c r="I2" s="120" t="s">
        <v>38</v>
      </c>
      <c r="J2" s="120" t="s">
        <v>58</v>
      </c>
      <c r="K2" s="120" t="s">
        <v>141</v>
      </c>
      <c r="L2" s="120" t="s">
        <v>4</v>
      </c>
      <c r="M2" s="120" t="s">
        <v>5</v>
      </c>
      <c r="N2" s="126" t="s">
        <v>6</v>
      </c>
    </row>
    <row r="3" spans="2:14" ht="57.75" thickBot="1">
      <c r="B3" s="121"/>
      <c r="C3" s="121"/>
      <c r="D3" s="121"/>
      <c r="E3" s="4" t="s">
        <v>3</v>
      </c>
      <c r="F3" s="121"/>
      <c r="G3" s="121"/>
      <c r="H3" s="121"/>
      <c r="I3" s="121"/>
      <c r="J3" s="121"/>
      <c r="K3" s="121"/>
      <c r="L3" s="121"/>
      <c r="M3" s="121"/>
      <c r="N3" s="127"/>
    </row>
    <row r="4" spans="2:14" ht="15.75" thickBot="1">
      <c r="B4" s="117" t="s">
        <v>7</v>
      </c>
      <c r="C4" s="118"/>
      <c r="D4" s="118"/>
      <c r="E4" s="118"/>
      <c r="F4" s="118"/>
      <c r="G4" s="118"/>
      <c r="H4" s="118"/>
      <c r="I4" s="118"/>
      <c r="J4" s="118"/>
      <c r="K4" s="118"/>
      <c r="L4" s="118"/>
      <c r="M4" s="118"/>
      <c r="N4" s="119"/>
    </row>
    <row r="5" spans="2:14" ht="15.75" customHeight="1">
      <c r="B5" s="128" t="s">
        <v>61</v>
      </c>
      <c r="C5" s="34" t="s">
        <v>12</v>
      </c>
      <c r="D5" s="34"/>
      <c r="E5" s="38"/>
      <c r="F5" s="10"/>
      <c r="G5" s="11"/>
      <c r="H5" s="11"/>
      <c r="I5" s="28"/>
      <c r="J5" s="28"/>
      <c r="K5" s="12"/>
      <c r="L5" s="8"/>
      <c r="M5" s="25"/>
      <c r="N5" s="7"/>
    </row>
    <row r="6" spans="2:14">
      <c r="B6" s="129"/>
      <c r="C6" s="35" t="s">
        <v>13</v>
      </c>
      <c r="D6" s="35"/>
      <c r="E6" s="39"/>
      <c r="F6" s="13"/>
      <c r="G6" s="9"/>
      <c r="H6" s="9"/>
      <c r="I6" s="26"/>
      <c r="J6" s="26"/>
      <c r="K6" s="14"/>
      <c r="L6" s="21"/>
      <c r="M6" s="9"/>
      <c r="N6" s="14"/>
    </row>
    <row r="7" spans="2:14" ht="15.75" thickBot="1">
      <c r="B7" s="130"/>
      <c r="C7" s="36" t="s">
        <v>14</v>
      </c>
      <c r="D7" s="36"/>
      <c r="E7" s="40"/>
      <c r="F7" s="15"/>
      <c r="G7" s="16"/>
      <c r="H7" s="16"/>
      <c r="I7" s="29"/>
      <c r="J7" s="29"/>
      <c r="K7" s="5"/>
      <c r="L7" s="22"/>
      <c r="M7" s="18"/>
      <c r="N7" s="19"/>
    </row>
    <row r="8" spans="2:14">
      <c r="B8" s="128" t="s">
        <v>62</v>
      </c>
      <c r="C8" s="37" t="s">
        <v>17</v>
      </c>
      <c r="D8" s="37"/>
      <c r="E8" s="38"/>
      <c r="F8" s="10"/>
      <c r="G8" s="11"/>
      <c r="H8" s="11"/>
      <c r="I8" s="28"/>
      <c r="J8" s="28"/>
      <c r="K8" s="12"/>
      <c r="L8" s="20"/>
      <c r="M8" s="11"/>
      <c r="N8" s="12"/>
    </row>
    <row r="9" spans="2:14">
      <c r="B9" s="129" t="s">
        <v>15</v>
      </c>
      <c r="C9" s="35" t="s">
        <v>18</v>
      </c>
      <c r="D9" s="35"/>
      <c r="E9" s="39"/>
      <c r="F9" s="13"/>
      <c r="G9" s="9"/>
      <c r="H9" s="9"/>
      <c r="I9" s="26"/>
      <c r="J9" s="26"/>
      <c r="K9" s="14"/>
      <c r="L9" s="21"/>
      <c r="M9" s="9"/>
      <c r="N9" s="14"/>
    </row>
    <row r="10" spans="2:14" ht="15.75" thickBot="1">
      <c r="B10" s="130" t="s">
        <v>16</v>
      </c>
      <c r="C10" s="36" t="s">
        <v>19</v>
      </c>
      <c r="D10" s="36"/>
      <c r="E10" s="41"/>
      <c r="F10" s="15"/>
      <c r="G10" s="16"/>
      <c r="H10" s="16"/>
      <c r="I10" s="29"/>
      <c r="J10" s="29"/>
      <c r="K10" s="5"/>
      <c r="L10" s="22"/>
      <c r="M10" s="18"/>
      <c r="N10" s="19"/>
    </row>
    <row r="11" spans="2:14" ht="15.75" thickBot="1">
      <c r="B11" s="117" t="s">
        <v>8</v>
      </c>
      <c r="C11" s="118"/>
      <c r="D11" s="118"/>
      <c r="E11" s="118"/>
      <c r="F11" s="118"/>
      <c r="G11" s="118"/>
      <c r="H11" s="118"/>
      <c r="I11" s="118"/>
      <c r="J11" s="118"/>
      <c r="K11" s="118"/>
      <c r="L11" s="118"/>
      <c r="M11" s="118"/>
      <c r="N11" s="119"/>
    </row>
    <row r="12" spans="2:14" ht="18" customHeight="1">
      <c r="B12" s="128" t="s">
        <v>63</v>
      </c>
      <c r="C12" s="38" t="s">
        <v>20</v>
      </c>
      <c r="D12" s="42"/>
      <c r="E12" s="38"/>
      <c r="F12" s="10"/>
      <c r="G12" s="11"/>
      <c r="H12" s="11"/>
      <c r="I12" s="28"/>
      <c r="J12" s="28"/>
      <c r="K12" s="12"/>
      <c r="L12" s="20"/>
      <c r="M12" s="11"/>
      <c r="N12" s="12"/>
    </row>
    <row r="13" spans="2:14">
      <c r="B13" s="129"/>
      <c r="C13" s="39" t="s">
        <v>21</v>
      </c>
      <c r="D13" s="43"/>
      <c r="E13" s="39"/>
      <c r="F13" s="13"/>
      <c r="G13" s="9"/>
      <c r="H13" s="9"/>
      <c r="I13" s="26"/>
      <c r="J13" s="26"/>
      <c r="K13" s="14"/>
      <c r="L13" s="21"/>
      <c r="M13" s="9"/>
      <c r="N13" s="14"/>
    </row>
    <row r="14" spans="2:14" ht="15.75" thickBot="1">
      <c r="B14" s="130"/>
      <c r="C14" s="41" t="s">
        <v>22</v>
      </c>
      <c r="D14" s="44"/>
      <c r="E14" s="40"/>
      <c r="F14" s="15"/>
      <c r="G14" s="16"/>
      <c r="H14" s="16"/>
      <c r="I14" s="29"/>
      <c r="J14" s="29"/>
      <c r="K14" s="5"/>
      <c r="L14" s="22"/>
      <c r="M14" s="18"/>
      <c r="N14" s="19"/>
    </row>
    <row r="15" spans="2:14" ht="15.75" customHeight="1">
      <c r="B15" s="128" t="s">
        <v>64</v>
      </c>
      <c r="C15" s="38" t="s">
        <v>23</v>
      </c>
      <c r="D15" s="42"/>
      <c r="E15" s="38"/>
      <c r="F15" s="10"/>
      <c r="G15" s="11"/>
      <c r="H15" s="11"/>
      <c r="I15" s="28"/>
      <c r="J15" s="28"/>
      <c r="K15" s="12"/>
      <c r="L15" s="20"/>
      <c r="M15" s="11"/>
      <c r="N15" s="12"/>
    </row>
    <row r="16" spans="2:14">
      <c r="B16" s="129"/>
      <c r="C16" s="39" t="s">
        <v>24</v>
      </c>
      <c r="D16" s="43"/>
      <c r="E16" s="39"/>
      <c r="F16" s="13"/>
      <c r="G16" s="9"/>
      <c r="H16" s="9"/>
      <c r="I16" s="26"/>
      <c r="J16" s="26"/>
      <c r="K16" s="14"/>
      <c r="L16" s="21"/>
      <c r="M16" s="9"/>
      <c r="N16" s="14"/>
    </row>
    <row r="17" spans="2:14" ht="15.75" thickBot="1">
      <c r="B17" s="130"/>
      <c r="C17" s="41" t="s">
        <v>25</v>
      </c>
      <c r="D17" s="44"/>
      <c r="E17" s="41"/>
      <c r="F17" s="15"/>
      <c r="G17" s="16"/>
      <c r="H17" s="16"/>
      <c r="I17" s="29"/>
      <c r="J17" s="29"/>
      <c r="K17" s="5"/>
      <c r="L17" s="22"/>
      <c r="M17" s="18"/>
      <c r="N17" s="19"/>
    </row>
    <row r="18" spans="2:14" ht="15.75" thickBot="1">
      <c r="B18" s="117" t="s">
        <v>9</v>
      </c>
      <c r="C18" s="118"/>
      <c r="D18" s="118"/>
      <c r="E18" s="118"/>
      <c r="F18" s="118"/>
      <c r="G18" s="118"/>
      <c r="H18" s="118"/>
      <c r="I18" s="118"/>
      <c r="J18" s="118"/>
      <c r="K18" s="118"/>
      <c r="L18" s="118"/>
      <c r="M18" s="118"/>
      <c r="N18" s="119"/>
    </row>
    <row r="19" spans="2:14" ht="18.75" customHeight="1">
      <c r="B19" s="128" t="s">
        <v>65</v>
      </c>
      <c r="C19" s="37" t="s">
        <v>26</v>
      </c>
      <c r="D19" s="37"/>
      <c r="E19" s="38"/>
      <c r="F19" s="10"/>
      <c r="G19" s="11"/>
      <c r="H19" s="11"/>
      <c r="I19" s="28"/>
      <c r="J19" s="28"/>
      <c r="K19" s="12"/>
      <c r="L19" s="20"/>
      <c r="M19" s="11"/>
      <c r="N19" s="12"/>
    </row>
    <row r="20" spans="2:14">
      <c r="B20" s="129"/>
      <c r="C20" s="35" t="s">
        <v>27</v>
      </c>
      <c r="D20" s="35"/>
      <c r="E20" s="39"/>
      <c r="F20" s="13"/>
      <c r="G20" s="9"/>
      <c r="H20" s="9"/>
      <c r="I20" s="26"/>
      <c r="J20" s="26"/>
      <c r="K20" s="14"/>
      <c r="L20" s="21"/>
      <c r="M20" s="9"/>
      <c r="N20" s="14"/>
    </row>
    <row r="21" spans="2:14" ht="15.75" thickBot="1">
      <c r="B21" s="130"/>
      <c r="C21" s="45" t="s">
        <v>28</v>
      </c>
      <c r="D21" s="45"/>
      <c r="E21" s="41"/>
      <c r="F21" s="15"/>
      <c r="G21" s="16"/>
      <c r="H21" s="16"/>
      <c r="I21" s="29"/>
      <c r="J21" s="29"/>
      <c r="K21" s="5"/>
      <c r="L21" s="6"/>
      <c r="M21" s="16"/>
      <c r="N21" s="5"/>
    </row>
    <row r="22" spans="2:14" ht="17.25" customHeight="1">
      <c r="B22" s="128" t="s">
        <v>66</v>
      </c>
      <c r="C22" s="34" t="s">
        <v>29</v>
      </c>
      <c r="D22" s="67"/>
      <c r="E22" s="2"/>
      <c r="F22" s="31"/>
      <c r="G22" s="32"/>
      <c r="H22" s="32"/>
      <c r="I22" s="46"/>
      <c r="J22" s="46"/>
      <c r="K22" s="33"/>
      <c r="L22" s="30"/>
      <c r="M22" s="23"/>
      <c r="N22" s="24"/>
    </row>
    <row r="23" spans="2:14">
      <c r="B23" s="129"/>
      <c r="C23" s="35" t="s">
        <v>30</v>
      </c>
      <c r="D23" s="36"/>
      <c r="E23" s="40"/>
      <c r="F23" s="17"/>
      <c r="G23" s="18"/>
      <c r="H23" s="18"/>
      <c r="I23" s="27"/>
      <c r="J23" s="27"/>
      <c r="K23" s="19"/>
      <c r="L23" s="22"/>
      <c r="M23" s="18"/>
      <c r="N23" s="19"/>
    </row>
    <row r="24" spans="2:14" ht="15.75" thickBot="1">
      <c r="B24" s="130"/>
      <c r="C24" s="36" t="s">
        <v>31</v>
      </c>
      <c r="D24" s="36"/>
      <c r="E24" s="41"/>
      <c r="F24" s="15"/>
      <c r="G24" s="16"/>
      <c r="H24" s="16"/>
      <c r="I24" s="29"/>
      <c r="J24" s="29"/>
      <c r="K24" s="5"/>
      <c r="L24" s="22"/>
      <c r="M24" s="18"/>
      <c r="N24" s="19"/>
    </row>
    <row r="25" spans="2:14" ht="15.75" thickBot="1">
      <c r="B25" s="117" t="s">
        <v>10</v>
      </c>
      <c r="C25" s="134"/>
      <c r="D25" s="134"/>
      <c r="E25" s="134"/>
      <c r="F25" s="134"/>
      <c r="G25" s="134"/>
      <c r="H25" s="134"/>
      <c r="I25" s="134"/>
      <c r="J25" s="134"/>
      <c r="K25" s="134"/>
      <c r="L25" s="134"/>
      <c r="M25" s="134"/>
      <c r="N25" s="135"/>
    </row>
    <row r="26" spans="2:14" ht="15.75" customHeight="1">
      <c r="B26" s="128" t="s">
        <v>67</v>
      </c>
      <c r="C26" s="37" t="s">
        <v>32</v>
      </c>
      <c r="D26" s="37"/>
      <c r="E26" s="38"/>
      <c r="F26" s="10"/>
      <c r="G26" s="11"/>
      <c r="H26" s="11"/>
      <c r="I26" s="28"/>
      <c r="J26" s="28"/>
      <c r="K26" s="12"/>
      <c r="L26" s="20"/>
      <c r="M26" s="11"/>
      <c r="N26" s="12"/>
    </row>
    <row r="27" spans="2:14">
      <c r="B27" s="129"/>
      <c r="C27" s="35" t="s">
        <v>33</v>
      </c>
      <c r="D27" s="35"/>
      <c r="E27" s="39"/>
      <c r="F27" s="13"/>
      <c r="G27" s="9"/>
      <c r="H27" s="9"/>
      <c r="I27" s="26"/>
      <c r="J27" s="26"/>
      <c r="K27" s="14"/>
      <c r="L27" s="21"/>
      <c r="M27" s="9"/>
      <c r="N27" s="14"/>
    </row>
    <row r="28" spans="2:14" ht="15.75" thickBot="1">
      <c r="B28" s="130"/>
      <c r="C28" s="45" t="s">
        <v>34</v>
      </c>
      <c r="D28" s="45"/>
      <c r="E28" s="41"/>
      <c r="F28" s="15"/>
      <c r="G28" s="16"/>
      <c r="H28" s="16"/>
      <c r="I28" s="29"/>
      <c r="J28" s="29"/>
      <c r="K28" s="5"/>
      <c r="L28" s="6"/>
      <c r="M28" s="16"/>
      <c r="N28" s="5"/>
    </row>
    <row r="29" spans="2:14" ht="15.75" customHeight="1">
      <c r="B29" s="128" t="s">
        <v>68</v>
      </c>
      <c r="C29" s="34" t="s">
        <v>35</v>
      </c>
      <c r="D29" s="67"/>
      <c r="E29" s="2"/>
      <c r="F29" s="31"/>
      <c r="G29" s="32"/>
      <c r="H29" s="32"/>
      <c r="I29" s="46"/>
      <c r="J29" s="46"/>
      <c r="K29" s="33"/>
      <c r="L29" s="30"/>
      <c r="M29" s="23"/>
      <c r="N29" s="24"/>
    </row>
    <row r="30" spans="2:14">
      <c r="B30" s="129"/>
      <c r="C30" s="35" t="s">
        <v>36</v>
      </c>
      <c r="D30" s="36"/>
      <c r="E30" s="40"/>
      <c r="F30" s="17"/>
      <c r="G30" s="18"/>
      <c r="H30" s="18"/>
      <c r="I30" s="27"/>
      <c r="J30" s="27"/>
      <c r="K30" s="19"/>
      <c r="L30" s="22"/>
      <c r="M30" s="18"/>
      <c r="N30" s="19"/>
    </row>
    <row r="31" spans="2:14" ht="15.75" thickBot="1">
      <c r="B31" s="130"/>
      <c r="C31" s="45" t="s">
        <v>37</v>
      </c>
      <c r="D31" s="45"/>
      <c r="E31" s="41"/>
      <c r="F31" s="15"/>
      <c r="G31" s="16"/>
      <c r="H31" s="16"/>
      <c r="I31" s="29"/>
      <c r="J31" s="29"/>
      <c r="K31" s="5"/>
      <c r="L31" s="6"/>
      <c r="M31" s="16"/>
      <c r="N31" s="5"/>
    </row>
    <row r="32" spans="2:14" ht="15.75" thickBot="1">
      <c r="B32" s="131" t="s">
        <v>11</v>
      </c>
      <c r="C32" s="132"/>
      <c r="D32" s="132"/>
      <c r="E32" s="132"/>
      <c r="F32" s="132"/>
      <c r="G32" s="132"/>
      <c r="H32" s="132"/>
      <c r="I32" s="132"/>
      <c r="J32" s="132"/>
      <c r="K32" s="133"/>
      <c r="L32" s="3"/>
      <c r="M32" s="3"/>
      <c r="N32" s="3"/>
    </row>
  </sheetData>
  <mergeCells count="27">
    <mergeCell ref="B11:N11"/>
    <mergeCell ref="B5:B7"/>
    <mergeCell ref="B8:B10"/>
    <mergeCell ref="B12:B14"/>
    <mergeCell ref="B32:K32"/>
    <mergeCell ref="B18:N18"/>
    <mergeCell ref="B25:N25"/>
    <mergeCell ref="B15:B17"/>
    <mergeCell ref="B19:B21"/>
    <mergeCell ref="B22:B24"/>
    <mergeCell ref="B26:B28"/>
    <mergeCell ref="B29:B31"/>
    <mergeCell ref="B4:N4"/>
    <mergeCell ref="K2:K3"/>
    <mergeCell ref="E1:K1"/>
    <mergeCell ref="L1:N1"/>
    <mergeCell ref="B1:B3"/>
    <mergeCell ref="C1:C3"/>
    <mergeCell ref="J2:J3"/>
    <mergeCell ref="F2:F3"/>
    <mergeCell ref="G2:G3"/>
    <mergeCell ref="H2:H3"/>
    <mergeCell ref="I2:I3"/>
    <mergeCell ref="L2:L3"/>
    <mergeCell ref="M2:M3"/>
    <mergeCell ref="N2:N3"/>
    <mergeCell ref="D1: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tabSelected="1" topLeftCell="A22" zoomScaleNormal="100" workbookViewId="0">
      <selection activeCell="H44" sqref="H44"/>
    </sheetView>
  </sheetViews>
  <sheetFormatPr defaultRowHeight="15"/>
  <cols>
    <col min="1" max="1" width="2.85546875" customWidth="1"/>
    <col min="2" max="2" width="16" customWidth="1"/>
    <col min="3" max="4" width="18.28515625" customWidth="1"/>
    <col min="5" max="5" width="16.28515625" customWidth="1"/>
    <col min="6" max="10" width="15.85546875" customWidth="1"/>
    <col min="11" max="12" width="15.7109375" customWidth="1"/>
  </cols>
  <sheetData>
    <row r="1" spans="2:12" ht="19.5" customHeight="1" thickBot="1">
      <c r="B1" s="136" t="s">
        <v>0</v>
      </c>
      <c r="C1" s="136" t="s">
        <v>198</v>
      </c>
      <c r="D1" s="136" t="s">
        <v>60</v>
      </c>
      <c r="E1" s="136" t="s">
        <v>1</v>
      </c>
      <c r="F1" s="141"/>
      <c r="G1" s="142"/>
      <c r="H1" s="142"/>
      <c r="I1" s="142"/>
      <c r="J1" s="142"/>
      <c r="K1" s="142"/>
      <c r="L1" s="142"/>
    </row>
    <row r="2" spans="2:12" ht="15" customHeight="1" thickBot="1">
      <c r="B2" s="138"/>
      <c r="C2" s="138"/>
      <c r="D2" s="138"/>
      <c r="E2" s="138"/>
      <c r="F2" s="136" t="s">
        <v>59</v>
      </c>
      <c r="G2" s="136" t="s">
        <v>39</v>
      </c>
      <c r="H2" s="136" t="s">
        <v>38</v>
      </c>
      <c r="I2" s="136" t="s">
        <v>58</v>
      </c>
      <c r="J2" s="136" t="s">
        <v>182</v>
      </c>
      <c r="K2" s="139" t="s">
        <v>183</v>
      </c>
      <c r="L2" s="140"/>
    </row>
    <row r="3" spans="2:12" ht="162.75" customHeight="1" thickBot="1">
      <c r="B3" s="137"/>
      <c r="C3" s="137"/>
      <c r="D3" s="137"/>
      <c r="E3" s="137"/>
      <c r="F3" s="137"/>
      <c r="G3" s="137"/>
      <c r="H3" s="137"/>
      <c r="I3" s="137"/>
      <c r="J3" s="137"/>
      <c r="K3" s="102" t="s">
        <v>142</v>
      </c>
      <c r="L3" s="102" t="s">
        <v>143</v>
      </c>
    </row>
    <row r="4" spans="2:12" ht="15.75" customHeight="1" thickBot="1">
      <c r="B4" s="143" t="s">
        <v>7</v>
      </c>
      <c r="C4" s="144"/>
      <c r="D4" s="144"/>
      <c r="E4" s="144"/>
      <c r="F4" s="144"/>
      <c r="G4" s="144"/>
      <c r="H4" s="144"/>
      <c r="I4" s="144"/>
      <c r="J4" s="144"/>
      <c r="K4" s="144"/>
      <c r="L4" s="144"/>
    </row>
    <row r="5" spans="2:12" ht="15" customHeight="1">
      <c r="B5" s="129" t="s">
        <v>216</v>
      </c>
      <c r="C5" s="187" t="s">
        <v>214</v>
      </c>
      <c r="D5" s="128"/>
      <c r="E5" s="145"/>
      <c r="F5" s="146"/>
      <c r="G5" s="146"/>
      <c r="H5" s="146"/>
      <c r="I5" s="146"/>
      <c r="J5" s="146"/>
      <c r="K5" s="146"/>
      <c r="L5" s="146"/>
    </row>
    <row r="6" spans="2:12" ht="34.5" customHeight="1">
      <c r="B6" s="129"/>
      <c r="C6" s="129"/>
      <c r="D6" s="129"/>
      <c r="E6" s="34" t="s">
        <v>217</v>
      </c>
      <c r="F6" s="25" t="s">
        <v>221</v>
      </c>
      <c r="G6" s="25"/>
      <c r="H6" s="86" t="s">
        <v>224</v>
      </c>
      <c r="I6" s="86"/>
      <c r="J6" s="7"/>
      <c r="K6" s="8">
        <f>'QPR 1'!O5</f>
        <v>0</v>
      </c>
      <c r="L6" s="8"/>
    </row>
    <row r="7" spans="2:12" ht="39" customHeight="1" thickBot="1">
      <c r="B7" s="129"/>
      <c r="C7" s="129"/>
      <c r="D7" s="129"/>
      <c r="E7" s="34" t="s">
        <v>218</v>
      </c>
      <c r="F7" s="25" t="s">
        <v>221</v>
      </c>
      <c r="G7" s="25"/>
      <c r="H7" s="86" t="s">
        <v>223</v>
      </c>
      <c r="I7" s="86"/>
      <c r="J7" s="7"/>
      <c r="K7" s="8"/>
      <c r="L7" s="8"/>
    </row>
    <row r="8" spans="2:12" ht="57.75" thickBot="1">
      <c r="B8" s="129"/>
      <c r="C8" s="129"/>
      <c r="D8" s="129"/>
      <c r="E8" s="35" t="s">
        <v>219</v>
      </c>
      <c r="F8" s="25" t="s">
        <v>221</v>
      </c>
      <c r="G8" s="9"/>
      <c r="H8" s="26" t="s">
        <v>223</v>
      </c>
      <c r="I8" s="26"/>
      <c r="J8" s="14"/>
      <c r="K8" s="20">
        <f>'QPR 1'!O6</f>
        <v>0</v>
      </c>
      <c r="L8" s="21"/>
    </row>
    <row r="9" spans="2:12" ht="256.5">
      <c r="B9" s="129"/>
      <c r="C9" s="129"/>
      <c r="D9" s="129"/>
      <c r="E9" s="35" t="s">
        <v>220</v>
      </c>
      <c r="F9" s="25" t="s">
        <v>221</v>
      </c>
      <c r="G9" s="18"/>
      <c r="H9" s="27" t="s">
        <v>223</v>
      </c>
      <c r="I9" s="27"/>
      <c r="J9" s="19"/>
      <c r="K9" s="20">
        <f>'QPR 1'!O7</f>
        <v>0</v>
      </c>
      <c r="L9" s="22"/>
    </row>
    <row r="10" spans="2:12" ht="15.75" customHeight="1" thickBot="1">
      <c r="B10" s="129"/>
      <c r="C10" s="129"/>
      <c r="D10" s="129"/>
      <c r="E10" s="147"/>
      <c r="F10" s="148"/>
      <c r="G10" s="148"/>
      <c r="H10" s="148"/>
      <c r="I10" s="148"/>
      <c r="J10" s="148"/>
      <c r="K10" s="148"/>
      <c r="L10" s="148"/>
    </row>
    <row r="11" spans="2:12" ht="15.75" thickBot="1">
      <c r="B11" s="129"/>
      <c r="C11" s="129"/>
      <c r="D11" s="129"/>
      <c r="E11" s="37"/>
      <c r="F11" s="32"/>
      <c r="G11" s="32"/>
      <c r="H11" s="46"/>
      <c r="I11" s="46"/>
      <c r="J11" s="33"/>
      <c r="K11" s="20"/>
      <c r="L11" s="66"/>
    </row>
    <row r="12" spans="2:12" ht="15.75" thickBot="1">
      <c r="B12" s="130"/>
      <c r="C12" s="130"/>
      <c r="D12" s="130"/>
      <c r="E12" s="45"/>
      <c r="F12" s="18"/>
      <c r="G12" s="18"/>
      <c r="H12" s="27"/>
      <c r="I12" s="27"/>
      <c r="J12" s="19"/>
      <c r="K12" s="66"/>
      <c r="L12" s="22"/>
    </row>
    <row r="13" spans="2:12" ht="57" customHeight="1">
      <c r="B13" s="91" t="s">
        <v>225</v>
      </c>
      <c r="C13" s="128" t="s">
        <v>214</v>
      </c>
      <c r="D13" s="128"/>
      <c r="E13" s="145" t="s">
        <v>8</v>
      </c>
      <c r="F13" s="146"/>
      <c r="G13" s="146"/>
      <c r="H13" s="146"/>
      <c r="I13" s="146"/>
      <c r="J13" s="146"/>
      <c r="K13" s="146"/>
      <c r="L13" s="146"/>
    </row>
    <row r="14" spans="2:12" ht="171">
      <c r="B14" s="185" t="s">
        <v>226</v>
      </c>
      <c r="C14" s="129"/>
      <c r="D14" s="129"/>
      <c r="E14" s="34" t="s">
        <v>229</v>
      </c>
      <c r="F14" s="9" t="s">
        <v>221</v>
      </c>
      <c r="G14" s="9"/>
      <c r="H14" s="9" t="s">
        <v>223</v>
      </c>
      <c r="I14" s="9"/>
      <c r="J14" s="14"/>
      <c r="K14" s="9"/>
      <c r="L14" s="9"/>
    </row>
    <row r="15" spans="2:12" ht="100.5" thickBot="1">
      <c r="B15" s="185"/>
      <c r="C15" s="129"/>
      <c r="D15" s="129"/>
      <c r="E15" s="188" t="s">
        <v>230</v>
      </c>
      <c r="F15" s="9" t="s">
        <v>221</v>
      </c>
      <c r="G15" s="9"/>
      <c r="H15" s="9" t="s">
        <v>223</v>
      </c>
      <c r="I15" s="9"/>
      <c r="J15" s="14"/>
      <c r="K15" s="9"/>
      <c r="L15" s="9"/>
    </row>
    <row r="16" spans="2:12" ht="129" thickBot="1">
      <c r="B16" s="185"/>
      <c r="C16" s="129"/>
      <c r="D16" s="129"/>
      <c r="E16" s="189" t="s">
        <v>231</v>
      </c>
      <c r="F16" s="9" t="s">
        <v>221</v>
      </c>
      <c r="G16" s="9"/>
      <c r="H16" s="9" t="s">
        <v>223</v>
      </c>
      <c r="I16" s="9"/>
      <c r="J16" s="14"/>
      <c r="K16" s="9"/>
      <c r="L16" s="9"/>
    </row>
    <row r="17" spans="2:12" ht="29.25" thickBot="1">
      <c r="B17" s="186"/>
      <c r="C17" s="130"/>
      <c r="D17" s="130"/>
      <c r="E17" s="171" t="s">
        <v>232</v>
      </c>
      <c r="F17" s="9" t="s">
        <v>221</v>
      </c>
      <c r="G17" s="9"/>
      <c r="H17" s="9" t="s">
        <v>223</v>
      </c>
      <c r="I17" s="9"/>
      <c r="J17" s="14"/>
      <c r="K17" s="9"/>
      <c r="L17" s="9"/>
    </row>
    <row r="18" spans="2:12" ht="19.5" thickBot="1">
      <c r="B18" s="149" t="s">
        <v>9</v>
      </c>
      <c r="C18" s="150"/>
      <c r="D18" s="150"/>
      <c r="E18" s="150"/>
      <c r="F18" s="150"/>
      <c r="G18" s="150"/>
      <c r="H18" s="150"/>
      <c r="I18" s="150"/>
      <c r="J18" s="150"/>
      <c r="K18" s="150"/>
      <c r="L18" s="150"/>
    </row>
    <row r="19" spans="2:12" ht="15" customHeight="1" thickBot="1">
      <c r="B19" s="188" t="s">
        <v>233</v>
      </c>
      <c r="C19" s="128" t="s">
        <v>214</v>
      </c>
      <c r="D19" s="128"/>
      <c r="E19" s="145"/>
      <c r="F19" s="146"/>
      <c r="G19" s="146"/>
      <c r="H19" s="146"/>
      <c r="I19" s="146"/>
      <c r="J19" s="146"/>
      <c r="K19" s="146"/>
      <c r="L19" s="146"/>
    </row>
    <row r="20" spans="2:12" ht="214.5" thickBot="1">
      <c r="B20" s="191" t="s">
        <v>234</v>
      </c>
      <c r="C20" s="129"/>
      <c r="D20" s="129"/>
      <c r="E20" s="189" t="s">
        <v>237</v>
      </c>
      <c r="F20" s="9" t="s">
        <v>221</v>
      </c>
      <c r="G20" s="9"/>
      <c r="H20" s="9" t="s">
        <v>240</v>
      </c>
      <c r="I20" s="9"/>
      <c r="J20" s="14"/>
      <c r="K20" s="9"/>
      <c r="L20" s="9"/>
    </row>
    <row r="21" spans="2:12" ht="115.5" customHeight="1" thickBot="1">
      <c r="B21" s="191" t="s">
        <v>235</v>
      </c>
      <c r="C21" s="129"/>
      <c r="D21" s="129"/>
      <c r="E21" s="184" t="s">
        <v>238</v>
      </c>
      <c r="F21" s="9" t="s">
        <v>221</v>
      </c>
      <c r="G21" s="9"/>
      <c r="H21" s="9" t="s">
        <v>240</v>
      </c>
      <c r="I21" s="9"/>
      <c r="J21" s="14"/>
      <c r="K21" s="9"/>
      <c r="L21" s="9"/>
    </row>
    <row r="22" spans="2:12" ht="54" customHeight="1" thickBot="1">
      <c r="B22" s="192" t="s">
        <v>236</v>
      </c>
      <c r="C22" s="130"/>
      <c r="D22" s="130"/>
      <c r="E22" s="184" t="s">
        <v>239</v>
      </c>
      <c r="F22" s="9" t="s">
        <v>221</v>
      </c>
      <c r="G22" s="9"/>
      <c r="H22" s="9" t="s">
        <v>240</v>
      </c>
      <c r="I22" s="9"/>
      <c r="J22" s="14"/>
      <c r="K22" s="9"/>
      <c r="L22" s="9"/>
    </row>
    <row r="23" spans="2:12" ht="19.5" thickBot="1">
      <c r="C23" s="108"/>
      <c r="D23" s="108"/>
      <c r="E23" s="190"/>
      <c r="F23" s="108"/>
      <c r="G23" s="107" t="s">
        <v>10</v>
      </c>
      <c r="H23" s="108"/>
      <c r="I23" s="108"/>
      <c r="J23" s="108"/>
      <c r="K23" s="108"/>
      <c r="L23" s="108"/>
    </row>
    <row r="24" spans="2:12" ht="15" customHeight="1" thickBot="1">
      <c r="B24" s="188" t="s">
        <v>241</v>
      </c>
      <c r="C24" s="128" t="s">
        <v>214</v>
      </c>
      <c r="D24" s="128"/>
      <c r="E24" s="145"/>
      <c r="F24" s="146"/>
      <c r="G24" s="146"/>
      <c r="H24" s="146"/>
      <c r="I24" s="146"/>
      <c r="J24" s="146"/>
      <c r="K24" s="146"/>
      <c r="L24" s="146"/>
    </row>
    <row r="25" spans="2:12" ht="105" customHeight="1" thickBot="1">
      <c r="B25" s="191" t="s">
        <v>242</v>
      </c>
      <c r="C25" s="129"/>
      <c r="D25" s="129"/>
      <c r="E25" s="189" t="s">
        <v>243</v>
      </c>
      <c r="F25" s="9" t="s">
        <v>221</v>
      </c>
      <c r="G25" s="9"/>
      <c r="H25" s="9" t="s">
        <v>223</v>
      </c>
      <c r="I25" s="9"/>
      <c r="J25" s="14"/>
      <c r="K25" s="9"/>
      <c r="L25" s="9"/>
    </row>
    <row r="26" spans="2:12" ht="67.5" customHeight="1" thickBot="1">
      <c r="B26" s="191" t="s">
        <v>227</v>
      </c>
      <c r="C26" s="129"/>
      <c r="D26" s="129"/>
      <c r="E26" s="184" t="s">
        <v>244</v>
      </c>
      <c r="F26" s="9" t="s">
        <v>221</v>
      </c>
      <c r="G26" s="9"/>
      <c r="H26" s="9" t="s">
        <v>223</v>
      </c>
      <c r="I26" s="9"/>
      <c r="J26" s="14"/>
      <c r="K26" s="9"/>
      <c r="L26" s="9"/>
    </row>
    <row r="27" spans="2:12" ht="15" customHeight="1" thickBot="1">
      <c r="B27" s="192" t="s">
        <v>228</v>
      </c>
      <c r="C27" s="130"/>
      <c r="D27" s="130"/>
      <c r="E27" s="35"/>
      <c r="F27" s="9"/>
      <c r="G27" s="9"/>
      <c r="H27" s="9"/>
      <c r="I27" s="9"/>
      <c r="J27" s="14"/>
      <c r="K27" s="9"/>
      <c r="L27" s="9"/>
    </row>
    <row r="28" spans="2:12" ht="18.75" hidden="1" customHeight="1" thickBot="1">
      <c r="B28" s="128" t="s">
        <v>64</v>
      </c>
      <c r="C28" s="92"/>
      <c r="D28" s="99"/>
      <c r="E28" s="38" t="s">
        <v>23</v>
      </c>
      <c r="F28" s="11"/>
      <c r="G28" s="11"/>
      <c r="H28" s="28"/>
      <c r="I28" s="28"/>
      <c r="J28" s="12"/>
      <c r="K28" s="20">
        <f>'QPR 1'!O15</f>
        <v>0</v>
      </c>
      <c r="L28" s="20"/>
    </row>
    <row r="29" spans="2:12" hidden="1">
      <c r="B29" s="129"/>
      <c r="C29" s="93"/>
      <c r="D29" s="100"/>
      <c r="E29" s="39" t="s">
        <v>24</v>
      </c>
      <c r="F29" s="9"/>
      <c r="G29" s="9"/>
      <c r="H29" s="26"/>
      <c r="I29" s="26"/>
      <c r="J29" s="14"/>
      <c r="K29" s="20">
        <f>'QPR 1'!O16</f>
        <v>0</v>
      </c>
      <c r="L29" s="21"/>
    </row>
    <row r="30" spans="2:12" ht="15.75" hidden="1" thickBot="1">
      <c r="B30" s="130"/>
      <c r="C30" s="94"/>
      <c r="D30" s="101"/>
      <c r="E30" s="41" t="s">
        <v>25</v>
      </c>
      <c r="F30" s="16"/>
      <c r="G30" s="16"/>
      <c r="H30" s="29"/>
      <c r="I30" s="29"/>
      <c r="J30" s="5"/>
      <c r="K30" s="20">
        <f>'QPR 1'!O17</f>
        <v>0</v>
      </c>
      <c r="L30" s="6"/>
    </row>
    <row r="31" spans="2:12" ht="17.25" hidden="1" customHeight="1" thickBot="1">
      <c r="B31" s="117" t="s">
        <v>9</v>
      </c>
      <c r="C31" s="118"/>
      <c r="D31" s="118"/>
      <c r="E31" s="118"/>
      <c r="F31" s="118"/>
      <c r="G31" s="118"/>
      <c r="H31" s="118"/>
      <c r="I31" s="118"/>
      <c r="J31" s="118"/>
    </row>
    <row r="32" spans="2:12" hidden="1">
      <c r="B32" s="128" t="s">
        <v>65</v>
      </c>
      <c r="C32" s="95"/>
      <c r="D32" s="103"/>
      <c r="E32" s="37" t="s">
        <v>26</v>
      </c>
      <c r="F32" s="11"/>
      <c r="G32" s="11"/>
      <c r="H32" s="28"/>
      <c r="I32" s="28"/>
      <c r="J32" s="12"/>
      <c r="K32" s="20">
        <f>'QPR 1'!O19</f>
        <v>0</v>
      </c>
      <c r="L32" s="20"/>
    </row>
    <row r="33" spans="2:12" hidden="1">
      <c r="B33" s="129"/>
      <c r="C33" s="96"/>
      <c r="D33" s="104"/>
      <c r="E33" s="35" t="s">
        <v>27</v>
      </c>
      <c r="F33" s="9"/>
      <c r="G33" s="9"/>
      <c r="H33" s="26"/>
      <c r="I33" s="26"/>
      <c r="J33" s="14"/>
      <c r="K33" s="20">
        <f>'QPR 1'!O20</f>
        <v>0</v>
      </c>
      <c r="L33" s="21"/>
    </row>
    <row r="34" spans="2:12" ht="15.75" hidden="1" thickBot="1">
      <c r="B34" s="130"/>
      <c r="C34" s="97"/>
      <c r="D34" s="105"/>
      <c r="E34" s="45" t="s">
        <v>28</v>
      </c>
      <c r="F34" s="16"/>
      <c r="G34" s="16"/>
      <c r="H34" s="29"/>
      <c r="I34" s="29"/>
      <c r="J34" s="5"/>
      <c r="K34" s="20">
        <f>'QPR 1'!O21</f>
        <v>0</v>
      </c>
      <c r="L34" s="6"/>
    </row>
    <row r="35" spans="2:12" ht="15.75" hidden="1" customHeight="1" thickBot="1">
      <c r="B35" s="128" t="s">
        <v>66</v>
      </c>
      <c r="C35" s="96"/>
      <c r="D35" s="104"/>
      <c r="E35" s="34" t="s">
        <v>29</v>
      </c>
      <c r="F35" s="32"/>
      <c r="G35" s="32"/>
      <c r="H35" s="46"/>
      <c r="I35" s="46"/>
      <c r="J35" s="33"/>
      <c r="K35" s="20">
        <f>'QPR 1'!O22</f>
        <v>0</v>
      </c>
      <c r="L35" s="66"/>
    </row>
    <row r="36" spans="2:12" hidden="1">
      <c r="B36" s="129"/>
      <c r="C36" s="96"/>
      <c r="D36" s="104"/>
      <c r="E36" s="35" t="s">
        <v>30</v>
      </c>
      <c r="F36" s="18"/>
      <c r="G36" s="18"/>
      <c r="H36" s="27"/>
      <c r="I36" s="27"/>
      <c r="J36" s="19"/>
      <c r="K36" s="20">
        <f>'QPR 1'!O23</f>
        <v>0</v>
      </c>
      <c r="L36" s="22"/>
    </row>
    <row r="37" spans="2:12" ht="15.75" hidden="1" thickBot="1">
      <c r="B37" s="130"/>
      <c r="C37" s="96"/>
      <c r="D37" s="104"/>
      <c r="E37" s="36" t="s">
        <v>31</v>
      </c>
      <c r="F37" s="16"/>
      <c r="G37" s="16"/>
      <c r="H37" s="29"/>
      <c r="I37" s="29"/>
      <c r="J37" s="5"/>
      <c r="K37" s="20">
        <f>'QPR 1'!O24</f>
        <v>0</v>
      </c>
      <c r="L37" s="6"/>
    </row>
    <row r="38" spans="2:12" ht="15.75" hidden="1" customHeight="1" thickBot="1">
      <c r="B38" s="117" t="s">
        <v>10</v>
      </c>
      <c r="C38" s="118"/>
      <c r="D38" s="118"/>
      <c r="E38" s="118"/>
      <c r="F38" s="118"/>
      <c r="G38" s="118"/>
      <c r="H38" s="118"/>
      <c r="I38" s="118"/>
      <c r="J38" s="118"/>
    </row>
    <row r="39" spans="2:12" hidden="1">
      <c r="B39" s="128" t="s">
        <v>67</v>
      </c>
      <c r="C39" s="95"/>
      <c r="D39" s="103"/>
      <c r="E39" s="37" t="s">
        <v>32</v>
      </c>
      <c r="F39" s="11"/>
      <c r="G39" s="11"/>
      <c r="H39" s="28"/>
      <c r="I39" s="28"/>
      <c r="J39" s="12"/>
      <c r="K39" s="20">
        <f>'QPR 1'!O26</f>
        <v>0</v>
      </c>
      <c r="L39" s="20"/>
    </row>
    <row r="40" spans="2:12" hidden="1">
      <c r="B40" s="129"/>
      <c r="C40" s="96"/>
      <c r="D40" s="104"/>
      <c r="E40" s="35" t="s">
        <v>33</v>
      </c>
      <c r="F40" s="9"/>
      <c r="G40" s="9"/>
      <c r="H40" s="26"/>
      <c r="I40" s="26"/>
      <c r="J40" s="14"/>
      <c r="K40" s="20">
        <f>'QPR 1'!O27</f>
        <v>0</v>
      </c>
      <c r="L40" s="21"/>
    </row>
    <row r="41" spans="2:12" ht="15.75" hidden="1" thickBot="1">
      <c r="B41" s="130"/>
      <c r="C41" s="97"/>
      <c r="D41" s="105"/>
      <c r="E41" s="45" t="s">
        <v>34</v>
      </c>
      <c r="F41" s="16"/>
      <c r="G41" s="16"/>
      <c r="H41" s="29"/>
      <c r="I41" s="29"/>
      <c r="J41" s="5"/>
      <c r="K41" s="20">
        <f>'QPR 1'!O28</f>
        <v>0</v>
      </c>
      <c r="L41" s="6"/>
    </row>
    <row r="42" spans="2:12" hidden="1">
      <c r="B42" s="128"/>
      <c r="C42" s="96"/>
      <c r="D42" s="104"/>
      <c r="E42" s="34" t="s">
        <v>35</v>
      </c>
      <c r="F42" s="32"/>
      <c r="G42" s="32"/>
      <c r="H42" s="46"/>
      <c r="I42" s="46"/>
      <c r="J42" s="33"/>
      <c r="K42" s="20">
        <f>'QPR 1'!O29</f>
        <v>0</v>
      </c>
      <c r="L42" s="66"/>
    </row>
    <row r="43" spans="2:12" hidden="1">
      <c r="B43" s="129"/>
      <c r="C43" s="96"/>
      <c r="D43" s="104"/>
      <c r="E43" s="35" t="s">
        <v>36</v>
      </c>
      <c r="F43" s="18"/>
      <c r="G43" s="18"/>
      <c r="H43" s="27"/>
      <c r="I43" s="27"/>
      <c r="J43" s="19"/>
      <c r="K43" s="20">
        <f>'QPR 1'!O30</f>
        <v>0</v>
      </c>
      <c r="L43" s="22"/>
    </row>
    <row r="44" spans="2:12" ht="68.25" customHeight="1" thickBot="1">
      <c r="B44" s="130"/>
      <c r="C44" s="97"/>
      <c r="D44" s="105"/>
      <c r="E44" s="45"/>
      <c r="F44" s="16"/>
      <c r="G44" s="16"/>
      <c r="H44" s="29"/>
      <c r="I44" s="29"/>
      <c r="J44" s="5"/>
      <c r="K44" s="20">
        <f>'QPR 1'!O31</f>
        <v>0</v>
      </c>
      <c r="L44" s="6"/>
    </row>
  </sheetData>
  <mergeCells count="34">
    <mergeCell ref="B1:B3"/>
    <mergeCell ref="E1:E3"/>
    <mergeCell ref="F2:F3"/>
    <mergeCell ref="G2:G3"/>
    <mergeCell ref="B18:L18"/>
    <mergeCell ref="C19:C22"/>
    <mergeCell ref="D19:D22"/>
    <mergeCell ref="E19:L19"/>
    <mergeCell ref="C24:C27"/>
    <mergeCell ref="D24:D27"/>
    <mergeCell ref="E24:L24"/>
    <mergeCell ref="K2:L2"/>
    <mergeCell ref="F1:L1"/>
    <mergeCell ref="B4:L4"/>
    <mergeCell ref="E5:L5"/>
    <mergeCell ref="E10:L10"/>
    <mergeCell ref="B38:J38"/>
    <mergeCell ref="B39:B41"/>
    <mergeCell ref="B42:B44"/>
    <mergeCell ref="B28:B30"/>
    <mergeCell ref="B31:J31"/>
    <mergeCell ref="B32:B34"/>
    <mergeCell ref="B35:B37"/>
    <mergeCell ref="I2:I3"/>
    <mergeCell ref="J2:J3"/>
    <mergeCell ref="H2:H3"/>
    <mergeCell ref="C13:C17"/>
    <mergeCell ref="B5:B12"/>
    <mergeCell ref="C1:C3"/>
    <mergeCell ref="C5:C12"/>
    <mergeCell ref="D1:D3"/>
    <mergeCell ref="D5:D12"/>
    <mergeCell ref="D13:D17"/>
    <mergeCell ref="E13:L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topLeftCell="B1" workbookViewId="0">
      <selection activeCell="F45" sqref="F45"/>
    </sheetView>
  </sheetViews>
  <sheetFormatPr defaultRowHeight="15"/>
  <cols>
    <col min="1" max="1" width="2.85546875" customWidth="1"/>
    <col min="2" max="2" width="21.7109375" customWidth="1"/>
    <col min="3" max="4" width="16.28515625" customWidth="1"/>
    <col min="5" max="5" width="15.85546875" customWidth="1"/>
    <col min="6" max="6" width="19.140625" customWidth="1"/>
    <col min="7" max="8" width="15.7109375" customWidth="1"/>
    <col min="9" max="13" width="15.85546875" customWidth="1"/>
  </cols>
  <sheetData>
    <row r="1" spans="2:13" ht="19.5" customHeight="1" thickBot="1">
      <c r="B1" s="120" t="s">
        <v>0</v>
      </c>
      <c r="C1" s="120" t="s">
        <v>1</v>
      </c>
      <c r="D1" s="120" t="s">
        <v>173</v>
      </c>
      <c r="E1" s="122" t="s">
        <v>181</v>
      </c>
      <c r="F1" s="123"/>
      <c r="G1" s="123"/>
      <c r="H1" s="123"/>
      <c r="I1" s="123"/>
      <c r="J1" s="123"/>
      <c r="K1" s="123"/>
      <c r="L1" s="123"/>
      <c r="M1" s="124"/>
    </row>
    <row r="2" spans="2:13" ht="15" customHeight="1" thickBot="1">
      <c r="B2" s="125"/>
      <c r="C2" s="125"/>
      <c r="D2" s="125"/>
      <c r="E2" s="1" t="s">
        <v>2</v>
      </c>
      <c r="F2" s="120" t="s">
        <v>60</v>
      </c>
      <c r="G2" s="151" t="s">
        <v>183</v>
      </c>
      <c r="H2" s="152"/>
      <c r="I2" s="120" t="s">
        <v>59</v>
      </c>
      <c r="J2" s="120" t="s">
        <v>39</v>
      </c>
      <c r="K2" s="120" t="s">
        <v>38</v>
      </c>
      <c r="L2" s="120" t="s">
        <v>58</v>
      </c>
      <c r="M2" s="120" t="s">
        <v>182</v>
      </c>
    </row>
    <row r="3" spans="2:13" ht="54.75" customHeight="1" thickBot="1">
      <c r="B3" s="121"/>
      <c r="C3" s="121"/>
      <c r="D3" s="121"/>
      <c r="E3" s="4" t="s">
        <v>184</v>
      </c>
      <c r="F3" s="121"/>
      <c r="G3" s="89" t="s">
        <v>142</v>
      </c>
      <c r="H3" s="89" t="s">
        <v>143</v>
      </c>
      <c r="I3" s="121"/>
      <c r="J3" s="121"/>
      <c r="K3" s="121"/>
      <c r="L3" s="121"/>
      <c r="M3" s="121"/>
    </row>
    <row r="4" spans="2:13" ht="15.75" thickBot="1">
      <c r="B4" s="128" t="s">
        <v>176</v>
      </c>
      <c r="C4" s="153" t="s">
        <v>7</v>
      </c>
      <c r="D4" s="154"/>
      <c r="E4" s="154"/>
      <c r="F4" s="154"/>
      <c r="G4" s="154"/>
      <c r="H4" s="154"/>
      <c r="I4" s="154"/>
      <c r="J4" s="154"/>
      <c r="K4" s="154"/>
      <c r="L4" s="154"/>
      <c r="M4" s="155"/>
    </row>
    <row r="5" spans="2:13" ht="15.75" customHeight="1" thickBot="1">
      <c r="B5" s="129"/>
      <c r="C5" s="156" t="s">
        <v>157</v>
      </c>
      <c r="D5" s="157"/>
      <c r="E5" s="157"/>
      <c r="F5" s="157"/>
      <c r="G5" s="157"/>
      <c r="H5" s="157"/>
      <c r="I5" s="157"/>
      <c r="J5" s="157"/>
      <c r="K5" s="157"/>
      <c r="L5" s="157"/>
      <c r="M5" s="158"/>
    </row>
    <row r="6" spans="2:13" ht="15.75" customHeight="1" thickBot="1">
      <c r="B6" s="129"/>
      <c r="C6" s="34" t="s">
        <v>174</v>
      </c>
      <c r="D6" s="34"/>
      <c r="E6" s="84"/>
      <c r="F6" s="85"/>
      <c r="G6" s="8">
        <f>'QPR 1'!H5</f>
        <v>0</v>
      </c>
      <c r="H6" s="8"/>
      <c r="I6" s="25"/>
      <c r="J6" s="25"/>
      <c r="K6" s="86"/>
      <c r="L6" s="86"/>
      <c r="M6" s="7"/>
    </row>
    <row r="7" spans="2:13" ht="15.75" thickBot="1">
      <c r="B7" s="129"/>
      <c r="C7" s="35" t="s">
        <v>175</v>
      </c>
      <c r="D7" s="35"/>
      <c r="E7" s="39"/>
      <c r="F7" s="13"/>
      <c r="G7" s="20">
        <f>'QPR 1'!H6</f>
        <v>0</v>
      </c>
      <c r="H7" s="21"/>
      <c r="I7" s="9"/>
      <c r="J7" s="9"/>
      <c r="K7" s="26"/>
      <c r="L7" s="26"/>
      <c r="M7" s="14"/>
    </row>
    <row r="8" spans="2:13" ht="15.75" thickBot="1">
      <c r="B8" s="129"/>
      <c r="C8" s="35" t="s">
        <v>177</v>
      </c>
      <c r="D8" s="36"/>
      <c r="E8" s="40"/>
      <c r="F8" s="17"/>
      <c r="G8" s="20">
        <f>'QPR 1'!H7</f>
        <v>0</v>
      </c>
      <c r="H8" s="22"/>
      <c r="I8" s="18"/>
      <c r="J8" s="18"/>
      <c r="K8" s="27"/>
      <c r="L8" s="27"/>
      <c r="M8" s="19"/>
    </row>
    <row r="9" spans="2:13" ht="15.75" customHeight="1" thickBot="1">
      <c r="B9" s="129"/>
      <c r="C9" s="156" t="s">
        <v>178</v>
      </c>
      <c r="D9" s="157"/>
      <c r="E9" s="157"/>
      <c r="F9" s="157"/>
      <c r="G9" s="157"/>
      <c r="H9" s="157"/>
      <c r="I9" s="157"/>
      <c r="J9" s="157"/>
      <c r="K9" s="157"/>
      <c r="L9" s="157"/>
      <c r="M9" s="158"/>
    </row>
    <row r="10" spans="2:13" ht="15.75" thickBot="1">
      <c r="B10" s="129"/>
      <c r="C10" s="37" t="s">
        <v>179</v>
      </c>
      <c r="D10" s="90"/>
      <c r="E10" s="91"/>
      <c r="F10" s="31"/>
      <c r="G10" s="20">
        <f>'QPR 1'!H6</f>
        <v>0</v>
      </c>
      <c r="H10" s="66"/>
      <c r="I10" s="32"/>
      <c r="J10" s="32"/>
      <c r="K10" s="46"/>
      <c r="L10" s="46"/>
      <c r="M10" s="33"/>
    </row>
    <row r="11" spans="2:13" ht="15.75" thickBot="1">
      <c r="B11" s="130"/>
      <c r="C11" s="45" t="s">
        <v>180</v>
      </c>
      <c r="D11" s="36"/>
      <c r="E11" s="40"/>
      <c r="F11" s="17"/>
      <c r="G11" s="66">
        <f>'QPR 1'!H7</f>
        <v>0</v>
      </c>
      <c r="H11" s="22"/>
      <c r="I11" s="18"/>
      <c r="J11" s="18"/>
      <c r="K11" s="27"/>
      <c r="L11" s="27"/>
      <c r="M11" s="19"/>
    </row>
    <row r="12" spans="2:13" ht="15" customHeight="1" thickBot="1">
      <c r="B12" s="128" t="s">
        <v>189</v>
      </c>
      <c r="C12" s="156" t="s">
        <v>185</v>
      </c>
      <c r="D12" s="157"/>
      <c r="E12" s="157"/>
      <c r="F12" s="157"/>
      <c r="G12" s="157"/>
      <c r="H12" s="157"/>
      <c r="I12" s="157"/>
      <c r="J12" s="157"/>
      <c r="K12" s="157"/>
      <c r="L12" s="157"/>
      <c r="M12" s="158"/>
    </row>
    <row r="13" spans="2:13">
      <c r="B13" s="129"/>
      <c r="C13" s="34" t="s">
        <v>186</v>
      </c>
      <c r="D13" s="13"/>
      <c r="E13" s="9"/>
      <c r="F13" s="9"/>
      <c r="G13" s="9"/>
      <c r="H13" s="9"/>
      <c r="I13" s="9"/>
      <c r="J13" s="9"/>
      <c r="K13" s="9"/>
      <c r="L13" s="9"/>
      <c r="M13" s="14"/>
    </row>
    <row r="14" spans="2:13">
      <c r="B14" s="129"/>
      <c r="C14" s="35" t="s">
        <v>187</v>
      </c>
      <c r="D14" s="13"/>
      <c r="E14" s="9"/>
      <c r="F14" s="9"/>
      <c r="G14" s="9"/>
      <c r="H14" s="9"/>
      <c r="I14" s="9"/>
      <c r="J14" s="9"/>
      <c r="K14" s="9"/>
      <c r="L14" s="9"/>
      <c r="M14" s="14"/>
    </row>
    <row r="15" spans="2:13" ht="15.75" thickBot="1">
      <c r="B15" s="129"/>
      <c r="C15" s="35" t="s">
        <v>188</v>
      </c>
      <c r="D15" s="13"/>
      <c r="E15" s="9"/>
      <c r="F15" s="9"/>
      <c r="G15" s="9"/>
      <c r="H15" s="9"/>
      <c r="I15" s="9"/>
      <c r="J15" s="9"/>
      <c r="K15" s="9"/>
      <c r="L15" s="9"/>
      <c r="M15" s="14"/>
    </row>
    <row r="16" spans="2:13" ht="15.75" thickBot="1">
      <c r="B16" s="128" t="s">
        <v>191</v>
      </c>
      <c r="C16" s="153" t="s">
        <v>8</v>
      </c>
      <c r="D16" s="154"/>
      <c r="E16" s="154"/>
      <c r="F16" s="154"/>
      <c r="G16" s="154"/>
      <c r="H16" s="154"/>
      <c r="I16" s="154"/>
      <c r="J16" s="154"/>
      <c r="K16" s="154"/>
      <c r="L16" s="154"/>
      <c r="M16" s="155"/>
    </row>
    <row r="17" spans="2:13" ht="15.75" customHeight="1" thickBot="1">
      <c r="B17" s="129"/>
      <c r="C17" s="156" t="s">
        <v>190</v>
      </c>
      <c r="D17" s="157"/>
      <c r="E17" s="157"/>
      <c r="F17" s="157"/>
      <c r="G17" s="157"/>
      <c r="H17" s="157"/>
      <c r="I17" s="157"/>
      <c r="J17" s="157"/>
      <c r="K17" s="157"/>
      <c r="L17" s="157"/>
      <c r="M17" s="158"/>
    </row>
    <row r="18" spans="2:13">
      <c r="B18" s="129"/>
      <c r="C18" s="34" t="s">
        <v>192</v>
      </c>
      <c r="D18" s="13"/>
      <c r="E18" s="9"/>
      <c r="F18" s="9"/>
      <c r="G18" s="9"/>
      <c r="H18" s="9"/>
      <c r="I18" s="9"/>
      <c r="J18" s="9"/>
      <c r="K18" s="9"/>
      <c r="L18" s="9"/>
      <c r="M18" s="14"/>
    </row>
    <row r="19" spans="2:13">
      <c r="B19" s="129"/>
      <c r="C19" s="35" t="s">
        <v>193</v>
      </c>
      <c r="D19" s="13"/>
      <c r="E19" s="9"/>
      <c r="F19" s="9"/>
      <c r="G19" s="9"/>
      <c r="H19" s="9"/>
      <c r="I19" s="9"/>
      <c r="J19" s="9"/>
      <c r="K19" s="9"/>
      <c r="L19" s="9"/>
      <c r="M19" s="14"/>
    </row>
    <row r="20" spans="2:13" ht="15.75" customHeight="1" thickBot="1">
      <c r="B20" s="130"/>
      <c r="C20" s="45" t="s">
        <v>194</v>
      </c>
      <c r="D20" s="15"/>
      <c r="E20" s="16"/>
      <c r="F20" s="16"/>
      <c r="G20" s="16"/>
      <c r="H20" s="16"/>
      <c r="I20" s="16"/>
      <c r="J20" s="16"/>
      <c r="K20" s="16"/>
      <c r="L20" s="16"/>
      <c r="M20" s="5"/>
    </row>
    <row r="21" spans="2:13" ht="18.75" hidden="1" customHeight="1">
      <c r="B21" s="128" t="s">
        <v>64</v>
      </c>
      <c r="C21" s="38" t="s">
        <v>23</v>
      </c>
      <c r="D21" s="42"/>
      <c r="E21" s="38"/>
      <c r="F21" s="10"/>
      <c r="G21" s="20">
        <f>'QPR 1'!H15</f>
        <v>0</v>
      </c>
      <c r="H21" s="20"/>
      <c r="I21" s="11"/>
      <c r="J21" s="11"/>
      <c r="K21" s="28"/>
      <c r="L21" s="28"/>
      <c r="M21" s="12"/>
    </row>
    <row r="22" spans="2:13" ht="15.75" hidden="1" thickBot="1">
      <c r="B22" s="129"/>
      <c r="C22" s="39" t="s">
        <v>24</v>
      </c>
      <c r="D22" s="43"/>
      <c r="E22" s="39"/>
      <c r="F22" s="13"/>
      <c r="G22" s="20">
        <f>'QPR 1'!H16</f>
        <v>0</v>
      </c>
      <c r="H22" s="21"/>
      <c r="I22" s="9"/>
      <c r="J22" s="9"/>
      <c r="K22" s="26"/>
      <c r="L22" s="26"/>
      <c r="M22" s="14"/>
    </row>
    <row r="23" spans="2:13" ht="15.75" hidden="1" thickBot="1">
      <c r="B23" s="130"/>
      <c r="C23" s="41" t="s">
        <v>25</v>
      </c>
      <c r="D23" s="44"/>
      <c r="E23" s="41"/>
      <c r="F23" s="15"/>
      <c r="G23" s="20">
        <f>'QPR 1'!H17</f>
        <v>0</v>
      </c>
      <c r="H23" s="6"/>
      <c r="I23" s="16"/>
      <c r="J23" s="16"/>
      <c r="K23" s="29"/>
      <c r="L23" s="29"/>
      <c r="M23" s="5"/>
    </row>
    <row r="24" spans="2:13" ht="17.25" hidden="1" customHeight="1">
      <c r="B24" s="117" t="s">
        <v>9</v>
      </c>
      <c r="C24" s="118"/>
      <c r="D24" s="118"/>
      <c r="E24" s="118"/>
      <c r="F24" s="118"/>
      <c r="G24" s="118"/>
      <c r="H24" s="118"/>
      <c r="I24" s="118"/>
      <c r="J24" s="118"/>
      <c r="K24" s="118"/>
      <c r="L24" s="118"/>
      <c r="M24" s="118"/>
    </row>
    <row r="25" spans="2:13" ht="15.75" hidden="1" thickBot="1">
      <c r="B25" s="128" t="s">
        <v>65</v>
      </c>
      <c r="C25" s="37" t="s">
        <v>26</v>
      </c>
      <c r="D25" s="37"/>
      <c r="E25" s="38"/>
      <c r="F25" s="10"/>
      <c r="G25" s="20">
        <f>'QPR 1'!H19</f>
        <v>0</v>
      </c>
      <c r="H25" s="20"/>
      <c r="I25" s="11"/>
      <c r="J25" s="11"/>
      <c r="K25" s="28"/>
      <c r="L25" s="28"/>
      <c r="M25" s="12"/>
    </row>
    <row r="26" spans="2:13" ht="15.75" hidden="1" thickBot="1">
      <c r="B26" s="129"/>
      <c r="C26" s="35" t="s">
        <v>27</v>
      </c>
      <c r="D26" s="35"/>
      <c r="E26" s="39"/>
      <c r="F26" s="13"/>
      <c r="G26" s="20">
        <f>'QPR 1'!H20</f>
        <v>0</v>
      </c>
      <c r="H26" s="21"/>
      <c r="I26" s="9"/>
      <c r="J26" s="9"/>
      <c r="K26" s="26"/>
      <c r="L26" s="26"/>
      <c r="M26" s="14"/>
    </row>
    <row r="27" spans="2:13" ht="15.75" hidden="1" thickBot="1">
      <c r="B27" s="130"/>
      <c r="C27" s="45" t="s">
        <v>28</v>
      </c>
      <c r="D27" s="45"/>
      <c r="E27" s="41"/>
      <c r="F27" s="15"/>
      <c r="G27" s="20">
        <f>'QPR 1'!H21</f>
        <v>0</v>
      </c>
      <c r="H27" s="6"/>
      <c r="I27" s="16"/>
      <c r="J27" s="16"/>
      <c r="K27" s="29"/>
      <c r="L27" s="29"/>
      <c r="M27" s="5"/>
    </row>
    <row r="28" spans="2:13" ht="15.75" hidden="1" customHeight="1">
      <c r="B28" s="128" t="s">
        <v>66</v>
      </c>
      <c r="C28" s="34" t="s">
        <v>29</v>
      </c>
      <c r="D28" s="67"/>
      <c r="E28" s="2"/>
      <c r="F28" s="31"/>
      <c r="G28" s="20">
        <f>'QPR 1'!H22</f>
        <v>0</v>
      </c>
      <c r="H28" s="66"/>
      <c r="I28" s="32"/>
      <c r="J28" s="32"/>
      <c r="K28" s="46"/>
      <c r="L28" s="46"/>
      <c r="M28" s="33"/>
    </row>
    <row r="29" spans="2:13" ht="15.75" hidden="1" thickBot="1">
      <c r="B29" s="129"/>
      <c r="C29" s="35" t="s">
        <v>30</v>
      </c>
      <c r="D29" s="36"/>
      <c r="E29" s="40"/>
      <c r="F29" s="17"/>
      <c r="G29" s="20">
        <f>'QPR 1'!H23</f>
        <v>0</v>
      </c>
      <c r="H29" s="22"/>
      <c r="I29" s="18"/>
      <c r="J29" s="18"/>
      <c r="K29" s="27"/>
      <c r="L29" s="27"/>
      <c r="M29" s="19"/>
    </row>
    <row r="30" spans="2:13" ht="15.75" hidden="1" thickBot="1">
      <c r="B30" s="130"/>
      <c r="C30" s="36" t="s">
        <v>31</v>
      </c>
      <c r="D30" s="36"/>
      <c r="E30" s="41"/>
      <c r="F30" s="15"/>
      <c r="G30" s="20">
        <f>'QPR 1'!H24</f>
        <v>0</v>
      </c>
      <c r="H30" s="6"/>
      <c r="I30" s="16"/>
      <c r="J30" s="16"/>
      <c r="K30" s="29"/>
      <c r="L30" s="29"/>
      <c r="M30" s="5"/>
    </row>
    <row r="31" spans="2:13" ht="15.75" hidden="1" customHeight="1">
      <c r="B31" s="117" t="s">
        <v>10</v>
      </c>
      <c r="C31" s="118"/>
      <c r="D31" s="118"/>
      <c r="E31" s="118"/>
      <c r="F31" s="118"/>
      <c r="G31" s="118"/>
      <c r="H31" s="118"/>
      <c r="I31" s="118"/>
      <c r="J31" s="118"/>
      <c r="K31" s="118"/>
      <c r="L31" s="118"/>
      <c r="M31" s="118"/>
    </row>
    <row r="32" spans="2:13" ht="15.75" hidden="1" thickBot="1">
      <c r="B32" s="128" t="s">
        <v>67</v>
      </c>
      <c r="C32" s="37" t="s">
        <v>32</v>
      </c>
      <c r="D32" s="37"/>
      <c r="E32" s="38"/>
      <c r="F32" s="10"/>
      <c r="G32" s="20">
        <f>'QPR 1'!H26</f>
        <v>0</v>
      </c>
      <c r="H32" s="20"/>
      <c r="I32" s="11"/>
      <c r="J32" s="11"/>
      <c r="K32" s="28"/>
      <c r="L32" s="28"/>
      <c r="M32" s="12"/>
    </row>
    <row r="33" spans="2:13" ht="15.75" hidden="1" thickBot="1">
      <c r="B33" s="129"/>
      <c r="C33" s="35" t="s">
        <v>33</v>
      </c>
      <c r="D33" s="35"/>
      <c r="E33" s="39"/>
      <c r="F33" s="13"/>
      <c r="G33" s="20">
        <f>'QPR 1'!H27</f>
        <v>0</v>
      </c>
      <c r="H33" s="21"/>
      <c r="I33" s="9"/>
      <c r="J33" s="9"/>
      <c r="K33" s="26"/>
      <c r="L33" s="26"/>
      <c r="M33" s="14"/>
    </row>
    <row r="34" spans="2:13" ht="15.75" hidden="1" thickBot="1">
      <c r="B34" s="130"/>
      <c r="C34" s="45" t="s">
        <v>34</v>
      </c>
      <c r="D34" s="45"/>
      <c r="E34" s="41"/>
      <c r="F34" s="15"/>
      <c r="G34" s="20">
        <f>'QPR 1'!H28</f>
        <v>0</v>
      </c>
      <c r="H34" s="6"/>
      <c r="I34" s="16"/>
      <c r="J34" s="16"/>
      <c r="K34" s="29"/>
      <c r="L34" s="29"/>
      <c r="M34" s="5"/>
    </row>
    <row r="35" spans="2:13" ht="15.75" hidden="1" thickBot="1">
      <c r="B35" s="128" t="s">
        <v>68</v>
      </c>
      <c r="C35" s="34" t="s">
        <v>35</v>
      </c>
      <c r="D35" s="67"/>
      <c r="E35" s="2"/>
      <c r="F35" s="31"/>
      <c r="G35" s="20">
        <f>'QPR 1'!H29</f>
        <v>0</v>
      </c>
      <c r="H35" s="66"/>
      <c r="I35" s="32"/>
      <c r="J35" s="32"/>
      <c r="K35" s="46"/>
      <c r="L35" s="46"/>
      <c r="M35" s="33"/>
    </row>
    <row r="36" spans="2:13" ht="15.75" hidden="1" thickBot="1">
      <c r="B36" s="129"/>
      <c r="C36" s="35" t="s">
        <v>36</v>
      </c>
      <c r="D36" s="36"/>
      <c r="E36" s="40"/>
      <c r="F36" s="17"/>
      <c r="G36" s="20">
        <f>'QPR 1'!H30</f>
        <v>0</v>
      </c>
      <c r="H36" s="22"/>
      <c r="I36" s="18"/>
      <c r="J36" s="18"/>
      <c r="K36" s="27"/>
      <c r="L36" s="27"/>
      <c r="M36" s="19"/>
    </row>
    <row r="37" spans="2:13" ht="15.75" hidden="1" thickBot="1">
      <c r="B37" s="130"/>
      <c r="C37" s="45" t="s">
        <v>37</v>
      </c>
      <c r="D37" s="45"/>
      <c r="E37" s="41"/>
      <c r="F37" s="15"/>
      <c r="G37" s="20">
        <f>'QPR 1'!H31</f>
        <v>0</v>
      </c>
      <c r="H37" s="6"/>
      <c r="I37" s="16"/>
      <c r="J37" s="16"/>
      <c r="K37" s="29"/>
      <c r="L37" s="29"/>
      <c r="M37" s="5"/>
    </row>
  </sheetData>
  <mergeCells count="27">
    <mergeCell ref="B28:B30"/>
    <mergeCell ref="B31:M31"/>
    <mergeCell ref="B32:B34"/>
    <mergeCell ref="B35:B37"/>
    <mergeCell ref="B12:B15"/>
    <mergeCell ref="B16:B20"/>
    <mergeCell ref="B21:B23"/>
    <mergeCell ref="C12:M12"/>
    <mergeCell ref="C16:M16"/>
    <mergeCell ref="C17:M17"/>
    <mergeCell ref="B24:M24"/>
    <mergeCell ref="B25:B27"/>
    <mergeCell ref="L2:L3"/>
    <mergeCell ref="M2:M3"/>
    <mergeCell ref="B4:B11"/>
    <mergeCell ref="B1:B3"/>
    <mergeCell ref="C1:C3"/>
    <mergeCell ref="D1:D3"/>
    <mergeCell ref="E1:M1"/>
    <mergeCell ref="F2:F3"/>
    <mergeCell ref="G2:H2"/>
    <mergeCell ref="I2:I3"/>
    <mergeCell ref="J2:J3"/>
    <mergeCell ref="K2:K3"/>
    <mergeCell ref="C4:M4"/>
    <mergeCell ref="C5:M5"/>
    <mergeCell ref="C9:M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workbookViewId="0">
      <selection activeCell="M2" sqref="M2:M3"/>
    </sheetView>
  </sheetViews>
  <sheetFormatPr defaultRowHeight="15"/>
  <cols>
    <col min="1" max="1" width="4.140625" customWidth="1"/>
    <col min="2" max="2" width="21.140625" customWidth="1"/>
    <col min="3" max="3" width="16.28515625" customWidth="1"/>
    <col min="4" max="4" width="15.85546875" customWidth="1"/>
    <col min="5" max="5" width="19.140625" customWidth="1"/>
    <col min="6" max="7" width="15.7109375" customWidth="1"/>
    <col min="8" max="12" width="15.85546875" customWidth="1"/>
    <col min="13" max="14" width="13.7109375" customWidth="1"/>
    <col min="15" max="15" width="11.85546875" customWidth="1"/>
  </cols>
  <sheetData>
    <row r="1" spans="2:15" ht="19.5" customHeight="1" thickBot="1">
      <c r="B1" s="120" t="s">
        <v>0</v>
      </c>
      <c r="C1" s="120" t="s">
        <v>1</v>
      </c>
      <c r="D1" s="122" t="s">
        <v>144</v>
      </c>
      <c r="E1" s="123"/>
      <c r="F1" s="123"/>
      <c r="G1" s="123"/>
      <c r="H1" s="123"/>
      <c r="I1" s="123"/>
      <c r="J1" s="123"/>
      <c r="K1" s="123"/>
      <c r="L1" s="124"/>
      <c r="M1" s="122" t="s">
        <v>147</v>
      </c>
      <c r="N1" s="123"/>
      <c r="O1" s="124"/>
    </row>
    <row r="2" spans="2:15" ht="15" customHeight="1" thickBot="1">
      <c r="B2" s="125"/>
      <c r="C2" s="125"/>
      <c r="D2" s="1" t="s">
        <v>2</v>
      </c>
      <c r="E2" s="120" t="s">
        <v>60</v>
      </c>
      <c r="F2" s="151" t="s">
        <v>145</v>
      </c>
      <c r="G2" s="152"/>
      <c r="H2" s="120" t="s">
        <v>59</v>
      </c>
      <c r="I2" s="120" t="s">
        <v>39</v>
      </c>
      <c r="J2" s="120" t="s">
        <v>38</v>
      </c>
      <c r="K2" s="120" t="s">
        <v>58</v>
      </c>
      <c r="L2" s="120" t="s">
        <v>146</v>
      </c>
      <c r="M2" s="120" t="s">
        <v>4</v>
      </c>
      <c r="N2" s="120" t="s">
        <v>5</v>
      </c>
      <c r="O2" s="126" t="s">
        <v>6</v>
      </c>
    </row>
    <row r="3" spans="2:15" ht="54.75" customHeight="1" thickBot="1">
      <c r="B3" s="121"/>
      <c r="C3" s="121"/>
      <c r="D3" s="4" t="s">
        <v>3</v>
      </c>
      <c r="E3" s="121"/>
      <c r="F3" s="59" t="s">
        <v>142</v>
      </c>
      <c r="G3" s="59" t="s">
        <v>143</v>
      </c>
      <c r="H3" s="121"/>
      <c r="I3" s="121"/>
      <c r="J3" s="121"/>
      <c r="K3" s="121"/>
      <c r="L3" s="121"/>
      <c r="M3" s="121"/>
      <c r="N3" s="121"/>
      <c r="O3" s="127"/>
    </row>
    <row r="4" spans="2:15" ht="15.75" thickBot="1">
      <c r="B4" s="117" t="s">
        <v>7</v>
      </c>
      <c r="C4" s="118"/>
      <c r="D4" s="118"/>
      <c r="E4" s="118"/>
      <c r="F4" s="118"/>
      <c r="G4" s="118"/>
      <c r="H4" s="118"/>
      <c r="I4" s="118"/>
      <c r="J4" s="118"/>
      <c r="K4" s="118"/>
      <c r="L4" s="118"/>
      <c r="M4" s="118"/>
      <c r="N4" s="118"/>
      <c r="O4" s="119"/>
    </row>
    <row r="5" spans="2:15" ht="15.75" customHeight="1" thickBot="1">
      <c r="B5" s="128" t="s">
        <v>61</v>
      </c>
      <c r="C5" s="34" t="s">
        <v>12</v>
      </c>
      <c r="D5" s="38"/>
      <c r="E5" s="10"/>
      <c r="F5" s="20">
        <f>'QPR 1'!H5</f>
        <v>0</v>
      </c>
      <c r="G5" s="20"/>
      <c r="H5" s="11"/>
      <c r="I5" s="11"/>
      <c r="J5" s="28"/>
      <c r="K5" s="28"/>
      <c r="L5" s="12"/>
      <c r="M5" s="8"/>
      <c r="N5" s="25"/>
      <c r="O5" s="7"/>
    </row>
    <row r="6" spans="2:15" ht="15.75" thickBot="1">
      <c r="B6" s="129"/>
      <c r="C6" s="35" t="s">
        <v>13</v>
      </c>
      <c r="D6" s="39"/>
      <c r="E6" s="13"/>
      <c r="F6" s="20">
        <f>'QPR 1'!H6</f>
        <v>0</v>
      </c>
      <c r="G6" s="21"/>
      <c r="H6" s="9"/>
      <c r="I6" s="9"/>
      <c r="J6" s="26"/>
      <c r="K6" s="26"/>
      <c r="L6" s="14"/>
      <c r="M6" s="21"/>
      <c r="N6" s="9"/>
      <c r="O6" s="14"/>
    </row>
    <row r="7" spans="2:15" ht="15.75" thickBot="1">
      <c r="B7" s="130"/>
      <c r="C7" s="36" t="s">
        <v>14</v>
      </c>
      <c r="D7" s="40"/>
      <c r="E7" s="15"/>
      <c r="F7" s="20">
        <f>'QPR 1'!H7</f>
        <v>0</v>
      </c>
      <c r="G7" s="6"/>
      <c r="H7" s="16"/>
      <c r="I7" s="16"/>
      <c r="J7" s="29"/>
      <c r="K7" s="29"/>
      <c r="L7" s="5"/>
      <c r="M7" s="22"/>
      <c r="N7" s="18"/>
      <c r="O7" s="19"/>
    </row>
    <row r="8" spans="2:15" ht="15.75" thickBot="1">
      <c r="B8" s="128" t="s">
        <v>62</v>
      </c>
      <c r="C8" s="37" t="s">
        <v>17</v>
      </c>
      <c r="D8" s="38"/>
      <c r="E8" s="10"/>
      <c r="F8" s="20">
        <f>'QPR 1'!H8</f>
        <v>0</v>
      </c>
      <c r="G8" s="20"/>
      <c r="H8" s="11"/>
      <c r="I8" s="11"/>
      <c r="J8" s="28"/>
      <c r="K8" s="28"/>
      <c r="L8" s="12"/>
      <c r="M8" s="20"/>
      <c r="N8" s="11"/>
      <c r="O8" s="12"/>
    </row>
    <row r="9" spans="2:15" ht="15.75" thickBot="1">
      <c r="B9" s="129" t="s">
        <v>15</v>
      </c>
      <c r="C9" s="35" t="s">
        <v>18</v>
      </c>
      <c r="D9" s="39"/>
      <c r="E9" s="13"/>
      <c r="F9" s="20">
        <f>'QPR 1'!H9</f>
        <v>0</v>
      </c>
      <c r="G9" s="21"/>
      <c r="H9" s="9"/>
      <c r="I9" s="9"/>
      <c r="J9" s="26"/>
      <c r="K9" s="26"/>
      <c r="L9" s="14"/>
      <c r="M9" s="21"/>
      <c r="N9" s="9"/>
      <c r="O9" s="14"/>
    </row>
    <row r="10" spans="2:15" ht="15.75" thickBot="1">
      <c r="B10" s="130" t="s">
        <v>16</v>
      </c>
      <c r="C10" s="36" t="s">
        <v>19</v>
      </c>
      <c r="D10" s="41"/>
      <c r="E10" s="15"/>
      <c r="F10" s="20">
        <f>'QPR 1'!H10</f>
        <v>0</v>
      </c>
      <c r="G10" s="6"/>
      <c r="H10" s="16"/>
      <c r="I10" s="16"/>
      <c r="J10" s="29"/>
      <c r="K10" s="29"/>
      <c r="L10" s="5"/>
      <c r="M10" s="22"/>
      <c r="N10" s="18"/>
      <c r="O10" s="19"/>
    </row>
    <row r="11" spans="2:15" ht="15.75" thickBot="1">
      <c r="B11" s="117" t="s">
        <v>8</v>
      </c>
      <c r="C11" s="118"/>
      <c r="D11" s="118"/>
      <c r="E11" s="118"/>
      <c r="F11" s="118"/>
      <c r="G11" s="118"/>
      <c r="H11" s="118"/>
      <c r="I11" s="118"/>
      <c r="J11" s="118"/>
      <c r="K11" s="118"/>
      <c r="L11" s="118"/>
      <c r="M11" s="118"/>
      <c r="N11" s="118"/>
      <c r="O11" s="119"/>
    </row>
    <row r="12" spans="2:15" ht="18" customHeight="1" thickBot="1">
      <c r="B12" s="128" t="s">
        <v>63</v>
      </c>
      <c r="C12" s="42" t="s">
        <v>20</v>
      </c>
      <c r="D12" s="38"/>
      <c r="E12" s="10"/>
      <c r="F12" s="20">
        <f>'QPR 1'!H12</f>
        <v>0</v>
      </c>
      <c r="G12" s="20"/>
      <c r="H12" s="11"/>
      <c r="I12" s="11"/>
      <c r="J12" s="28"/>
      <c r="K12" s="28"/>
      <c r="L12" s="12"/>
      <c r="M12" s="20"/>
      <c r="N12" s="11"/>
      <c r="O12" s="12"/>
    </row>
    <row r="13" spans="2:15" ht="15.75" thickBot="1">
      <c r="B13" s="129"/>
      <c r="C13" s="43" t="s">
        <v>21</v>
      </c>
      <c r="D13" s="39"/>
      <c r="E13" s="13"/>
      <c r="F13" s="20">
        <f>'QPR 1'!H13</f>
        <v>0</v>
      </c>
      <c r="G13" s="21"/>
      <c r="H13" s="9"/>
      <c r="I13" s="9"/>
      <c r="J13" s="26"/>
      <c r="K13" s="26"/>
      <c r="L13" s="14"/>
      <c r="M13" s="21"/>
      <c r="N13" s="9"/>
      <c r="O13" s="14"/>
    </row>
    <row r="14" spans="2:15" ht="15.75" thickBot="1">
      <c r="B14" s="130"/>
      <c r="C14" s="44" t="s">
        <v>22</v>
      </c>
      <c r="D14" s="40"/>
      <c r="E14" s="15"/>
      <c r="F14" s="20">
        <f>'QPR 1'!H14</f>
        <v>0</v>
      </c>
      <c r="G14" s="6"/>
      <c r="H14" s="16"/>
      <c r="I14" s="16"/>
      <c r="J14" s="29"/>
      <c r="K14" s="29"/>
      <c r="L14" s="5"/>
      <c r="M14" s="22"/>
      <c r="N14" s="18"/>
      <c r="O14" s="19"/>
    </row>
    <row r="15" spans="2:15" ht="15.75" customHeight="1" thickBot="1">
      <c r="B15" s="128" t="s">
        <v>64</v>
      </c>
      <c r="C15" s="42" t="s">
        <v>23</v>
      </c>
      <c r="D15" s="38"/>
      <c r="E15" s="10"/>
      <c r="F15" s="20">
        <f>'QPR 1'!H15</f>
        <v>0</v>
      </c>
      <c r="G15" s="20"/>
      <c r="H15" s="11"/>
      <c r="I15" s="11"/>
      <c r="J15" s="28"/>
      <c r="K15" s="28"/>
      <c r="L15" s="12"/>
      <c r="M15" s="20"/>
      <c r="N15" s="11"/>
      <c r="O15" s="12"/>
    </row>
    <row r="16" spans="2:15" ht="15.75" thickBot="1">
      <c r="B16" s="129"/>
      <c r="C16" s="43" t="s">
        <v>24</v>
      </c>
      <c r="D16" s="39"/>
      <c r="E16" s="13"/>
      <c r="F16" s="20">
        <f>'QPR 1'!H16</f>
        <v>0</v>
      </c>
      <c r="G16" s="21"/>
      <c r="H16" s="9"/>
      <c r="I16" s="9"/>
      <c r="J16" s="26"/>
      <c r="K16" s="26"/>
      <c r="L16" s="14"/>
      <c r="M16" s="21"/>
      <c r="N16" s="9"/>
      <c r="O16" s="14"/>
    </row>
    <row r="17" spans="2:15" ht="15.75" thickBot="1">
      <c r="B17" s="130"/>
      <c r="C17" s="44" t="s">
        <v>25</v>
      </c>
      <c r="D17" s="41"/>
      <c r="E17" s="15"/>
      <c r="F17" s="20">
        <f>'QPR 1'!H17</f>
        <v>0</v>
      </c>
      <c r="G17" s="6"/>
      <c r="H17" s="16"/>
      <c r="I17" s="16"/>
      <c r="J17" s="29"/>
      <c r="K17" s="29"/>
      <c r="L17" s="5"/>
      <c r="M17" s="22"/>
      <c r="N17" s="18"/>
      <c r="O17" s="19"/>
    </row>
    <row r="18" spans="2:15" ht="15.75" thickBot="1">
      <c r="B18" s="117" t="s">
        <v>9</v>
      </c>
      <c r="C18" s="118"/>
      <c r="D18" s="118"/>
      <c r="E18" s="118"/>
      <c r="F18" s="118"/>
      <c r="G18" s="118"/>
      <c r="H18" s="118"/>
      <c r="I18" s="118"/>
      <c r="J18" s="118"/>
      <c r="K18" s="118"/>
      <c r="L18" s="118"/>
      <c r="M18" s="118"/>
      <c r="N18" s="118"/>
      <c r="O18" s="119"/>
    </row>
    <row r="19" spans="2:15" ht="18.75" customHeight="1" thickBot="1">
      <c r="B19" s="128" t="s">
        <v>65</v>
      </c>
      <c r="C19" s="37" t="s">
        <v>26</v>
      </c>
      <c r="D19" s="38"/>
      <c r="E19" s="10"/>
      <c r="F19" s="20">
        <f>'QPR 1'!H19</f>
        <v>0</v>
      </c>
      <c r="G19" s="20"/>
      <c r="H19" s="11"/>
      <c r="I19" s="11"/>
      <c r="J19" s="28"/>
      <c r="K19" s="28"/>
      <c r="L19" s="12"/>
      <c r="M19" s="20"/>
      <c r="N19" s="11"/>
      <c r="O19" s="12"/>
    </row>
    <row r="20" spans="2:15" ht="15.75" thickBot="1">
      <c r="B20" s="129"/>
      <c r="C20" s="35" t="s">
        <v>27</v>
      </c>
      <c r="D20" s="39"/>
      <c r="E20" s="13"/>
      <c r="F20" s="20">
        <f>'QPR 1'!H20</f>
        <v>0</v>
      </c>
      <c r="G20" s="21"/>
      <c r="H20" s="9"/>
      <c r="I20" s="9"/>
      <c r="J20" s="26"/>
      <c r="K20" s="26"/>
      <c r="L20" s="14"/>
      <c r="M20" s="21"/>
      <c r="N20" s="9"/>
      <c r="O20" s="14"/>
    </row>
    <row r="21" spans="2:15" ht="15.75" thickBot="1">
      <c r="B21" s="130"/>
      <c r="C21" s="45" t="s">
        <v>28</v>
      </c>
      <c r="D21" s="41"/>
      <c r="E21" s="15"/>
      <c r="F21" s="20">
        <f>'QPR 1'!H21</f>
        <v>0</v>
      </c>
      <c r="G21" s="6"/>
      <c r="H21" s="16"/>
      <c r="I21" s="16"/>
      <c r="J21" s="29"/>
      <c r="K21" s="29"/>
      <c r="L21" s="5"/>
      <c r="M21" s="6"/>
      <c r="N21" s="16"/>
      <c r="O21" s="5"/>
    </row>
    <row r="22" spans="2:15" ht="17.25" customHeight="1" thickBot="1">
      <c r="B22" s="128" t="s">
        <v>66</v>
      </c>
      <c r="C22" s="34" t="s">
        <v>29</v>
      </c>
      <c r="D22" s="2"/>
      <c r="E22" s="31"/>
      <c r="F22" s="20">
        <f>'QPR 1'!H22</f>
        <v>0</v>
      </c>
      <c r="G22" s="66"/>
      <c r="H22" s="32"/>
      <c r="I22" s="32"/>
      <c r="J22" s="46"/>
      <c r="K22" s="46"/>
      <c r="L22" s="33"/>
      <c r="M22" s="30"/>
      <c r="N22" s="23"/>
      <c r="O22" s="24"/>
    </row>
    <row r="23" spans="2:15" ht="15.75" thickBot="1">
      <c r="B23" s="129"/>
      <c r="C23" s="35" t="s">
        <v>30</v>
      </c>
      <c r="D23" s="40"/>
      <c r="E23" s="17"/>
      <c r="F23" s="20">
        <f>'QPR 1'!H23</f>
        <v>0</v>
      </c>
      <c r="G23" s="22"/>
      <c r="H23" s="18"/>
      <c r="I23" s="18"/>
      <c r="J23" s="27"/>
      <c r="K23" s="27"/>
      <c r="L23" s="19"/>
      <c r="M23" s="22"/>
      <c r="N23" s="18"/>
      <c r="O23" s="19"/>
    </row>
    <row r="24" spans="2:15" ht="15.75" thickBot="1">
      <c r="B24" s="130"/>
      <c r="C24" s="36" t="s">
        <v>31</v>
      </c>
      <c r="D24" s="41"/>
      <c r="E24" s="15"/>
      <c r="F24" s="20">
        <f>'QPR 1'!H24</f>
        <v>0</v>
      </c>
      <c r="G24" s="6"/>
      <c r="H24" s="16"/>
      <c r="I24" s="16"/>
      <c r="J24" s="29"/>
      <c r="K24" s="29"/>
      <c r="L24" s="5"/>
      <c r="M24" s="22"/>
      <c r="N24" s="18"/>
      <c r="O24" s="19"/>
    </row>
    <row r="25" spans="2:15" ht="15.75" thickBot="1">
      <c r="B25" s="117" t="s">
        <v>10</v>
      </c>
      <c r="C25" s="134"/>
      <c r="D25" s="134"/>
      <c r="E25" s="134"/>
      <c r="F25" s="134"/>
      <c r="G25" s="134"/>
      <c r="H25" s="134"/>
      <c r="I25" s="134"/>
      <c r="J25" s="134"/>
      <c r="K25" s="134"/>
      <c r="L25" s="134"/>
      <c r="M25" s="134"/>
      <c r="N25" s="134"/>
      <c r="O25" s="135"/>
    </row>
    <row r="26" spans="2:15" ht="15.75" customHeight="1" thickBot="1">
      <c r="B26" s="128" t="s">
        <v>67</v>
      </c>
      <c r="C26" s="37" t="s">
        <v>32</v>
      </c>
      <c r="D26" s="38"/>
      <c r="E26" s="10"/>
      <c r="F26" s="20">
        <f>'QPR 1'!H26</f>
        <v>0</v>
      </c>
      <c r="G26" s="20"/>
      <c r="H26" s="11"/>
      <c r="I26" s="11"/>
      <c r="J26" s="28"/>
      <c r="K26" s="28"/>
      <c r="L26" s="12"/>
      <c r="M26" s="20"/>
      <c r="N26" s="11"/>
      <c r="O26" s="12"/>
    </row>
    <row r="27" spans="2:15" ht="15.75" thickBot="1">
      <c r="B27" s="129"/>
      <c r="C27" s="35" t="s">
        <v>33</v>
      </c>
      <c r="D27" s="39"/>
      <c r="E27" s="13"/>
      <c r="F27" s="20">
        <f>'QPR 1'!H27</f>
        <v>0</v>
      </c>
      <c r="G27" s="21"/>
      <c r="H27" s="9"/>
      <c r="I27" s="9"/>
      <c r="J27" s="26"/>
      <c r="K27" s="26"/>
      <c r="L27" s="14"/>
      <c r="M27" s="21"/>
      <c r="N27" s="9"/>
      <c r="O27" s="14"/>
    </row>
    <row r="28" spans="2:15" ht="15.75" thickBot="1">
      <c r="B28" s="130"/>
      <c r="C28" s="45" t="s">
        <v>34</v>
      </c>
      <c r="D28" s="41"/>
      <c r="E28" s="15"/>
      <c r="F28" s="20">
        <f>'QPR 1'!H28</f>
        <v>0</v>
      </c>
      <c r="G28" s="6"/>
      <c r="H28" s="16"/>
      <c r="I28" s="16"/>
      <c r="J28" s="29"/>
      <c r="K28" s="29"/>
      <c r="L28" s="5"/>
      <c r="M28" s="6"/>
      <c r="N28" s="16"/>
      <c r="O28" s="5"/>
    </row>
    <row r="29" spans="2:15" ht="15.75" customHeight="1" thickBot="1">
      <c r="B29" s="128" t="s">
        <v>68</v>
      </c>
      <c r="C29" s="34" t="s">
        <v>35</v>
      </c>
      <c r="D29" s="2"/>
      <c r="E29" s="31"/>
      <c r="F29" s="20">
        <f>'QPR 1'!H29</f>
        <v>0</v>
      </c>
      <c r="G29" s="66"/>
      <c r="H29" s="32"/>
      <c r="I29" s="32"/>
      <c r="J29" s="46"/>
      <c r="K29" s="46"/>
      <c r="L29" s="33"/>
      <c r="M29" s="30"/>
      <c r="N29" s="23"/>
      <c r="O29" s="24"/>
    </row>
    <row r="30" spans="2:15" ht="15.75" thickBot="1">
      <c r="B30" s="129"/>
      <c r="C30" s="35" t="s">
        <v>36</v>
      </c>
      <c r="D30" s="40"/>
      <c r="E30" s="17"/>
      <c r="F30" s="20">
        <f>'QPR 1'!H30</f>
        <v>0</v>
      </c>
      <c r="G30" s="22"/>
      <c r="H30" s="18"/>
      <c r="I30" s="18"/>
      <c r="J30" s="27"/>
      <c r="K30" s="27"/>
      <c r="L30" s="19"/>
      <c r="M30" s="22"/>
      <c r="N30" s="18"/>
      <c r="O30" s="19"/>
    </row>
    <row r="31" spans="2:15" ht="15.75" thickBot="1">
      <c r="B31" s="130"/>
      <c r="C31" s="45" t="s">
        <v>37</v>
      </c>
      <c r="D31" s="41"/>
      <c r="E31" s="15"/>
      <c r="F31" s="20">
        <f>'QPR 1'!H31</f>
        <v>0</v>
      </c>
      <c r="G31" s="6"/>
      <c r="H31" s="16"/>
      <c r="I31" s="16"/>
      <c r="J31" s="29"/>
      <c r="K31" s="29"/>
      <c r="L31" s="5"/>
      <c r="M31" s="6"/>
      <c r="N31" s="16"/>
      <c r="O31" s="5"/>
    </row>
    <row r="32" spans="2:15" ht="15.75" thickBot="1">
      <c r="B32" s="131" t="s">
        <v>11</v>
      </c>
      <c r="C32" s="132"/>
      <c r="D32" s="132"/>
      <c r="E32" s="132"/>
      <c r="F32" s="132"/>
      <c r="G32" s="132"/>
      <c r="H32" s="132"/>
      <c r="I32" s="132"/>
      <c r="J32" s="132"/>
      <c r="K32" s="132"/>
      <c r="L32" s="133"/>
      <c r="M32" s="3"/>
      <c r="N32" s="3"/>
      <c r="O32" s="3"/>
    </row>
  </sheetData>
  <mergeCells count="27">
    <mergeCell ref="B11:O11"/>
    <mergeCell ref="B12:B14"/>
    <mergeCell ref="B15:B17"/>
    <mergeCell ref="B18:O18"/>
    <mergeCell ref="O2:O3"/>
    <mergeCell ref="B4:O4"/>
    <mergeCell ref="B5:B7"/>
    <mergeCell ref="B1:B3"/>
    <mergeCell ref="C1:C3"/>
    <mergeCell ref="D1:L1"/>
    <mergeCell ref="M1:O1"/>
    <mergeCell ref="B32:L32"/>
    <mergeCell ref="K2:K3"/>
    <mergeCell ref="B22:B24"/>
    <mergeCell ref="B25:O25"/>
    <mergeCell ref="B26:B28"/>
    <mergeCell ref="B29:B31"/>
    <mergeCell ref="E2:E3"/>
    <mergeCell ref="F2:G2"/>
    <mergeCell ref="H2:H3"/>
    <mergeCell ref="I2:I3"/>
    <mergeCell ref="J2:J3"/>
    <mergeCell ref="B19:B21"/>
    <mergeCell ref="L2:L3"/>
    <mergeCell ref="M2:M3"/>
    <mergeCell ref="N2:N3"/>
    <mergeCell ref="B8: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zoomScale="124" zoomScaleNormal="124" workbookViewId="0">
      <pane ySplit="2" topLeftCell="A11" activePane="bottomLeft" state="frozen"/>
      <selection pane="bottomLeft" activeCell="E5" sqref="E5:E6"/>
    </sheetView>
  </sheetViews>
  <sheetFormatPr defaultColWidth="12" defaultRowHeight="39.75" customHeight="1"/>
  <sheetData>
    <row r="1" spans="2:9" ht="39.75" customHeight="1" thickBot="1">
      <c r="B1" s="60" t="s">
        <v>71</v>
      </c>
    </row>
    <row r="2" spans="2:9" ht="39.75" customHeight="1" thickBot="1">
      <c r="B2" s="61" t="s">
        <v>72</v>
      </c>
      <c r="C2" s="62" t="s">
        <v>73</v>
      </c>
      <c r="D2" s="62" t="s">
        <v>74</v>
      </c>
      <c r="E2" s="62" t="s">
        <v>75</v>
      </c>
      <c r="F2" s="62" t="s">
        <v>76</v>
      </c>
      <c r="G2" s="62" t="s">
        <v>77</v>
      </c>
      <c r="H2" s="62" t="s">
        <v>78</v>
      </c>
      <c r="I2" s="62" t="s">
        <v>79</v>
      </c>
    </row>
    <row r="3" spans="2:9" ht="39.75" customHeight="1">
      <c r="B3" s="159" t="s">
        <v>80</v>
      </c>
      <c r="C3" s="159" t="s">
        <v>81</v>
      </c>
      <c r="D3" s="159" t="s">
        <v>82</v>
      </c>
      <c r="E3" s="159" t="s">
        <v>83</v>
      </c>
      <c r="F3" s="159" t="s">
        <v>84</v>
      </c>
      <c r="G3" s="159" t="s">
        <v>85</v>
      </c>
      <c r="H3" s="159" t="s">
        <v>86</v>
      </c>
      <c r="I3" s="159" t="s">
        <v>87</v>
      </c>
    </row>
    <row r="4" spans="2:9" ht="39.75" customHeight="1" thickBot="1">
      <c r="B4" s="160"/>
      <c r="C4" s="160"/>
      <c r="D4" s="160"/>
      <c r="E4" s="160"/>
      <c r="F4" s="160"/>
      <c r="G4" s="160"/>
      <c r="H4" s="160"/>
      <c r="I4" s="160"/>
    </row>
    <row r="5" spans="2:9" ht="39.75" customHeight="1">
      <c r="B5" s="159" t="s">
        <v>88</v>
      </c>
      <c r="C5" s="159" t="s">
        <v>89</v>
      </c>
      <c r="D5" s="159" t="s">
        <v>90</v>
      </c>
      <c r="E5" s="159" t="s">
        <v>91</v>
      </c>
      <c r="F5" s="159" t="s">
        <v>92</v>
      </c>
      <c r="G5" s="159" t="s">
        <v>93</v>
      </c>
      <c r="H5" s="159" t="s">
        <v>94</v>
      </c>
      <c r="I5" s="159" t="s">
        <v>95</v>
      </c>
    </row>
    <row r="6" spans="2:9" ht="39.75" customHeight="1" thickBot="1">
      <c r="B6" s="160"/>
      <c r="C6" s="160"/>
      <c r="D6" s="160"/>
      <c r="E6" s="160"/>
      <c r="F6" s="160"/>
      <c r="G6" s="160"/>
      <c r="H6" s="160"/>
      <c r="I6" s="160"/>
    </row>
    <row r="7" spans="2:9" ht="39.75" customHeight="1">
      <c r="B7" s="159" t="s">
        <v>96</v>
      </c>
      <c r="C7" s="159" t="s">
        <v>97</v>
      </c>
      <c r="D7" s="159" t="s">
        <v>98</v>
      </c>
      <c r="E7" s="159" t="s">
        <v>99</v>
      </c>
      <c r="F7" s="159" t="s">
        <v>100</v>
      </c>
      <c r="G7" s="159"/>
      <c r="H7" s="159" t="s">
        <v>101</v>
      </c>
      <c r="I7" s="161"/>
    </row>
    <row r="8" spans="2:9" ht="39.75" customHeight="1" thickBot="1">
      <c r="B8" s="160"/>
      <c r="C8" s="160"/>
      <c r="D8" s="160"/>
      <c r="E8" s="160"/>
      <c r="F8" s="160"/>
      <c r="G8" s="160"/>
      <c r="H8" s="160"/>
      <c r="I8" s="162"/>
    </row>
    <row r="9" spans="2:9" ht="39.75" customHeight="1">
      <c r="B9" s="159" t="s">
        <v>102</v>
      </c>
      <c r="C9" s="159" t="s">
        <v>103</v>
      </c>
      <c r="D9" s="159" t="s">
        <v>104</v>
      </c>
      <c r="E9" s="159" t="s">
        <v>105</v>
      </c>
      <c r="F9" s="159" t="s">
        <v>106</v>
      </c>
      <c r="G9" s="159"/>
      <c r="H9" s="159" t="s">
        <v>107</v>
      </c>
      <c r="I9" s="161"/>
    </row>
    <row r="10" spans="2:9" ht="39.75" customHeight="1" thickBot="1">
      <c r="B10" s="160"/>
      <c r="C10" s="160"/>
      <c r="D10" s="160"/>
      <c r="E10" s="160"/>
      <c r="F10" s="160"/>
      <c r="G10" s="160"/>
      <c r="H10" s="160"/>
      <c r="I10" s="162"/>
    </row>
    <row r="11" spans="2:9" ht="39.75" customHeight="1" thickBot="1">
      <c r="B11" s="64" t="s">
        <v>108</v>
      </c>
      <c r="C11" s="63" t="s">
        <v>109</v>
      </c>
      <c r="D11" s="63" t="s">
        <v>110</v>
      </c>
      <c r="E11" s="63" t="s">
        <v>111</v>
      </c>
      <c r="F11" s="63" t="s">
        <v>112</v>
      </c>
      <c r="G11" s="63"/>
      <c r="H11" s="63" t="s">
        <v>113</v>
      </c>
      <c r="I11" s="65"/>
    </row>
    <row r="12" spans="2:9" ht="39.75" customHeight="1" thickBot="1">
      <c r="B12" s="64"/>
      <c r="C12" s="63" t="s">
        <v>114</v>
      </c>
      <c r="D12" s="63" t="s">
        <v>115</v>
      </c>
      <c r="E12" s="63" t="s">
        <v>116</v>
      </c>
      <c r="F12" s="63" t="s">
        <v>117</v>
      </c>
      <c r="G12" s="63"/>
      <c r="H12" s="63" t="s">
        <v>118</v>
      </c>
      <c r="I12" s="65"/>
    </row>
    <row r="13" spans="2:9" ht="39.75" customHeight="1" thickBot="1">
      <c r="B13" s="64"/>
      <c r="C13" s="63" t="s">
        <v>119</v>
      </c>
      <c r="D13" s="63" t="s">
        <v>120</v>
      </c>
      <c r="E13" s="63" t="s">
        <v>121</v>
      </c>
      <c r="F13" s="63" t="s">
        <v>122</v>
      </c>
      <c r="G13" s="63"/>
      <c r="H13" s="63" t="s">
        <v>123</v>
      </c>
      <c r="I13" s="65"/>
    </row>
    <row r="14" spans="2:9" ht="39.75" customHeight="1" thickBot="1">
      <c r="B14" s="64"/>
      <c r="C14" s="63" t="s">
        <v>124</v>
      </c>
      <c r="D14" s="63" t="s">
        <v>125</v>
      </c>
      <c r="E14" s="63"/>
      <c r="F14" s="63" t="s">
        <v>126</v>
      </c>
      <c r="G14" s="63"/>
      <c r="H14" s="63" t="s">
        <v>127</v>
      </c>
      <c r="I14" s="65"/>
    </row>
    <row r="15" spans="2:9" ht="39.75" customHeight="1" thickBot="1">
      <c r="B15" s="64"/>
      <c r="C15" s="63" t="s">
        <v>128</v>
      </c>
      <c r="D15" s="63" t="s">
        <v>129</v>
      </c>
      <c r="E15" s="63"/>
      <c r="F15" s="63" t="s">
        <v>130</v>
      </c>
      <c r="G15" s="63"/>
      <c r="H15" s="63" t="s">
        <v>131</v>
      </c>
      <c r="I15" s="65"/>
    </row>
    <row r="16" spans="2:9" ht="39.75" customHeight="1" thickBot="1">
      <c r="B16" s="64"/>
      <c r="C16" s="63" t="s">
        <v>132</v>
      </c>
      <c r="D16" s="63"/>
      <c r="E16" s="63"/>
      <c r="F16" s="63" t="s">
        <v>133</v>
      </c>
      <c r="G16" s="63"/>
      <c r="H16" s="63"/>
      <c r="I16" s="65"/>
    </row>
    <row r="17" spans="2:9" ht="39.75" customHeight="1" thickBot="1">
      <c r="B17" s="64"/>
      <c r="C17" s="63" t="s">
        <v>134</v>
      </c>
      <c r="D17" s="63"/>
      <c r="E17" s="63"/>
      <c r="F17" s="63" t="s">
        <v>135</v>
      </c>
      <c r="G17" s="63"/>
      <c r="H17" s="63"/>
      <c r="I17" s="65"/>
    </row>
    <row r="18" spans="2:9" ht="39.75" customHeight="1" thickBot="1">
      <c r="B18" s="64"/>
      <c r="C18" s="63" t="s">
        <v>136</v>
      </c>
      <c r="D18" s="63"/>
      <c r="E18" s="63"/>
      <c r="F18" s="63" t="s">
        <v>137</v>
      </c>
      <c r="G18" s="63"/>
      <c r="H18" s="63"/>
      <c r="I18" s="65"/>
    </row>
    <row r="19" spans="2:9" ht="39.75" customHeight="1" thickBot="1">
      <c r="B19" s="64"/>
      <c r="C19" s="63"/>
      <c r="D19" s="63"/>
      <c r="E19" s="63"/>
      <c r="F19" s="63" t="s">
        <v>138</v>
      </c>
      <c r="G19" s="63"/>
      <c r="H19" s="63"/>
      <c r="I19" s="65"/>
    </row>
    <row r="20" spans="2:9" ht="39.75" customHeight="1" thickBot="1">
      <c r="B20" s="64"/>
      <c r="C20" s="63"/>
      <c r="D20" s="63"/>
      <c r="E20" s="63"/>
      <c r="F20" s="63" t="s">
        <v>139</v>
      </c>
      <c r="G20" s="63"/>
      <c r="H20" s="63"/>
      <c r="I20" s="65"/>
    </row>
    <row r="21" spans="2:9" ht="39.75" customHeight="1" thickBot="1">
      <c r="B21" s="64"/>
      <c r="C21" s="63"/>
      <c r="D21" s="63"/>
      <c r="E21" s="63"/>
      <c r="F21" s="63" t="s">
        <v>140</v>
      </c>
      <c r="G21" s="63"/>
      <c r="H21" s="63"/>
      <c r="I21" s="65"/>
    </row>
  </sheetData>
  <mergeCells count="32">
    <mergeCell ref="G9:G10"/>
    <mergeCell ref="I3:I4"/>
    <mergeCell ref="I5:I6"/>
    <mergeCell ref="I7:I8"/>
    <mergeCell ref="I9:I10"/>
    <mergeCell ref="G7:G8"/>
    <mergeCell ref="H7:H8"/>
    <mergeCell ref="H9:H10"/>
    <mergeCell ref="H3:H4"/>
    <mergeCell ref="B9:B10"/>
    <mergeCell ref="C9:C10"/>
    <mergeCell ref="D9:D10"/>
    <mergeCell ref="E9:E10"/>
    <mergeCell ref="F9:F10"/>
    <mergeCell ref="B7:B8"/>
    <mergeCell ref="C7:C8"/>
    <mergeCell ref="D7:D8"/>
    <mergeCell ref="E7:E8"/>
    <mergeCell ref="F7:F8"/>
    <mergeCell ref="F5:F6"/>
    <mergeCell ref="G5:G6"/>
    <mergeCell ref="H5:H6"/>
    <mergeCell ref="B3:B4"/>
    <mergeCell ref="C3:C4"/>
    <mergeCell ref="D3:D4"/>
    <mergeCell ref="E3:E4"/>
    <mergeCell ref="F3:F4"/>
    <mergeCell ref="G3:G4"/>
    <mergeCell ref="B5:B6"/>
    <mergeCell ref="C5:C6"/>
    <mergeCell ref="D5:D6"/>
    <mergeCell ref="E5: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workbookViewId="0">
      <selection activeCell="B7" sqref="B7:F14"/>
    </sheetView>
  </sheetViews>
  <sheetFormatPr defaultRowHeight="15"/>
  <cols>
    <col min="1" max="1" width="4.140625" customWidth="1"/>
    <col min="2" max="2" width="35" customWidth="1"/>
    <col min="3" max="6" width="19.85546875" customWidth="1"/>
    <col min="7" max="7" width="26.28515625" customWidth="1"/>
    <col min="8" max="8" width="28.42578125" customWidth="1"/>
    <col min="9" max="12" width="15.85546875" customWidth="1"/>
  </cols>
  <sheetData>
    <row r="1" spans="2:12">
      <c r="B1" s="74" t="s">
        <v>148</v>
      </c>
      <c r="C1" s="77" t="s">
        <v>149</v>
      </c>
      <c r="D1" s="80"/>
      <c r="E1" s="80"/>
      <c r="F1" s="80"/>
    </row>
    <row r="2" spans="2:12">
      <c r="B2" s="74" t="s">
        <v>150</v>
      </c>
      <c r="C2" s="75" t="s">
        <v>151</v>
      </c>
      <c r="D2" s="81"/>
      <c r="E2" s="81"/>
      <c r="F2" s="81"/>
    </row>
    <row r="3" spans="2:12" ht="30" thickBot="1">
      <c r="B3" s="74" t="s">
        <v>152</v>
      </c>
      <c r="C3" s="76" t="s">
        <v>153</v>
      </c>
      <c r="D3" s="82"/>
      <c r="E3" s="82"/>
      <c r="F3" s="82"/>
    </row>
    <row r="4" spans="2:12" ht="19.5" customHeight="1" thickBot="1">
      <c r="B4" s="120" t="s">
        <v>0</v>
      </c>
      <c r="C4" s="120" t="s">
        <v>1</v>
      </c>
      <c r="D4" s="71"/>
      <c r="E4" s="71"/>
      <c r="F4" s="71"/>
      <c r="G4" s="122" t="s">
        <v>69</v>
      </c>
      <c r="H4" s="123"/>
      <c r="I4" s="123"/>
      <c r="J4" s="123"/>
      <c r="K4" s="123"/>
      <c r="L4" s="123"/>
    </row>
    <row r="5" spans="2:12" ht="15" customHeight="1" thickBot="1">
      <c r="B5" s="125"/>
      <c r="C5" s="125"/>
      <c r="D5" s="73"/>
      <c r="E5" s="73"/>
      <c r="F5" s="73"/>
      <c r="G5" s="151" t="s">
        <v>155</v>
      </c>
      <c r="H5" s="163"/>
      <c r="I5" s="163"/>
      <c r="J5" s="163"/>
      <c r="K5" s="163"/>
      <c r="L5" s="152"/>
    </row>
    <row r="6" spans="2:12" ht="86.25" thickBot="1">
      <c r="B6" s="121"/>
      <c r="C6" s="121"/>
      <c r="D6" s="72"/>
      <c r="E6" s="72"/>
      <c r="F6" s="72"/>
      <c r="G6" s="4" t="s">
        <v>154</v>
      </c>
      <c r="H6" s="78" t="s">
        <v>60</v>
      </c>
      <c r="I6" s="78" t="s">
        <v>59</v>
      </c>
      <c r="J6" s="78" t="s">
        <v>39</v>
      </c>
      <c r="K6" s="78" t="s">
        <v>38</v>
      </c>
      <c r="L6" s="78" t="s">
        <v>58</v>
      </c>
    </row>
    <row r="7" spans="2:12" ht="15.75" thickBot="1">
      <c r="B7" s="117" t="s">
        <v>7</v>
      </c>
      <c r="C7" s="118"/>
      <c r="D7" s="118"/>
      <c r="E7" s="118"/>
      <c r="F7" s="119"/>
      <c r="G7" s="87"/>
      <c r="H7" s="87"/>
      <c r="I7" s="87"/>
      <c r="J7" s="87"/>
      <c r="K7" s="87"/>
      <c r="L7" s="87"/>
    </row>
    <row r="8" spans="2:12" ht="15.75" thickBot="1">
      <c r="B8" s="164" t="s">
        <v>61</v>
      </c>
      <c r="C8" s="117" t="s">
        <v>157</v>
      </c>
      <c r="D8" s="118"/>
      <c r="E8" s="118"/>
      <c r="F8" s="119"/>
      <c r="G8" s="70"/>
      <c r="H8" s="70"/>
      <c r="I8" s="70"/>
      <c r="J8" s="70"/>
      <c r="K8" s="70"/>
      <c r="L8" s="70"/>
    </row>
    <row r="9" spans="2:12" ht="43.5" customHeight="1" thickBot="1">
      <c r="B9" s="165"/>
      <c r="C9" s="83" t="s">
        <v>158</v>
      </c>
      <c r="D9" s="68" t="s">
        <v>159</v>
      </c>
      <c r="E9" s="83" t="s">
        <v>160</v>
      </c>
      <c r="F9" s="69" t="s">
        <v>161</v>
      </c>
      <c r="G9" s="70"/>
      <c r="H9" s="70"/>
      <c r="I9" s="70"/>
      <c r="J9" s="70"/>
      <c r="K9" s="70"/>
      <c r="L9" s="70"/>
    </row>
    <row r="10" spans="2:12" ht="50.25" customHeight="1" thickBot="1">
      <c r="B10" s="165"/>
      <c r="C10" s="79" t="s">
        <v>156</v>
      </c>
      <c r="D10" s="79" t="s">
        <v>164</v>
      </c>
      <c r="E10" s="79" t="s">
        <v>165</v>
      </c>
      <c r="F10" s="79" t="s">
        <v>166</v>
      </c>
      <c r="G10" s="38"/>
      <c r="H10" s="10"/>
      <c r="I10" s="11"/>
      <c r="J10" s="11"/>
      <c r="K10" s="28"/>
      <c r="L10" s="28"/>
    </row>
    <row r="11" spans="2:12" ht="15.75" thickBot="1">
      <c r="B11" s="165"/>
      <c r="C11" s="167" t="s">
        <v>162</v>
      </c>
      <c r="D11" s="168"/>
      <c r="E11" s="168"/>
      <c r="F11" s="169"/>
      <c r="G11" s="84"/>
      <c r="H11" s="85"/>
      <c r="I11" s="25"/>
      <c r="J11" s="25"/>
      <c r="K11" s="86"/>
      <c r="L11" s="86"/>
    </row>
    <row r="12" spans="2:12" ht="45.75" customHeight="1" thickBot="1">
      <c r="B12" s="165"/>
      <c r="C12" s="79" t="s">
        <v>163</v>
      </c>
      <c r="D12" s="79" t="s">
        <v>169</v>
      </c>
      <c r="E12" s="79" t="s">
        <v>163</v>
      </c>
      <c r="F12" s="79" t="s">
        <v>170</v>
      </c>
      <c r="G12" s="39"/>
      <c r="H12" s="13"/>
      <c r="I12" s="9"/>
      <c r="J12" s="9"/>
      <c r="K12" s="26"/>
      <c r="L12" s="26"/>
    </row>
    <row r="13" spans="2:12" ht="15.75" thickBot="1">
      <c r="B13" s="165"/>
      <c r="C13" s="167" t="s">
        <v>167</v>
      </c>
      <c r="D13" s="168"/>
      <c r="E13" s="168"/>
      <c r="F13" s="169"/>
      <c r="G13" s="40"/>
      <c r="H13" s="17"/>
      <c r="I13" s="18"/>
      <c r="J13" s="18"/>
      <c r="K13" s="27"/>
      <c r="L13" s="27"/>
    </row>
    <row r="14" spans="2:12" ht="37.5" customHeight="1" thickBot="1">
      <c r="B14" s="166"/>
      <c r="C14" s="79" t="s">
        <v>168</v>
      </c>
      <c r="D14" s="79" t="s">
        <v>171</v>
      </c>
      <c r="E14" s="79" t="s">
        <v>172</v>
      </c>
      <c r="F14" s="79" t="s">
        <v>172</v>
      </c>
      <c r="G14" s="40"/>
      <c r="H14" s="15"/>
      <c r="I14" s="16"/>
      <c r="J14" s="16"/>
      <c r="K14" s="29"/>
      <c r="L14" s="29"/>
    </row>
    <row r="15" spans="2:12">
      <c r="B15" s="128" t="s">
        <v>62</v>
      </c>
      <c r="C15" s="37" t="s">
        <v>17</v>
      </c>
      <c r="D15" s="37"/>
      <c r="E15" s="37"/>
      <c r="F15" s="37"/>
      <c r="G15" s="38"/>
      <c r="H15" s="10"/>
      <c r="I15" s="11"/>
      <c r="J15" s="11"/>
      <c r="K15" s="28"/>
      <c r="L15" s="28"/>
    </row>
    <row r="16" spans="2:12">
      <c r="B16" s="129" t="s">
        <v>15</v>
      </c>
      <c r="C16" s="35" t="s">
        <v>18</v>
      </c>
      <c r="D16" s="35"/>
      <c r="E16" s="35"/>
      <c r="F16" s="35"/>
      <c r="G16" s="39"/>
      <c r="H16" s="13"/>
      <c r="I16" s="9"/>
      <c r="J16" s="9"/>
      <c r="K16" s="26"/>
      <c r="L16" s="26"/>
    </row>
    <row r="17" spans="2:12" ht="15.75" thickBot="1">
      <c r="B17" s="130" t="s">
        <v>16</v>
      </c>
      <c r="C17" s="36" t="s">
        <v>19</v>
      </c>
      <c r="D17" s="36"/>
      <c r="E17" s="36"/>
      <c r="F17" s="36"/>
      <c r="G17" s="41"/>
      <c r="H17" s="15"/>
      <c r="I17" s="16"/>
      <c r="J17" s="16"/>
      <c r="K17" s="29"/>
      <c r="L17" s="29"/>
    </row>
    <row r="18" spans="2:12" ht="15.75" thickBot="1">
      <c r="B18" s="117" t="s">
        <v>8</v>
      </c>
      <c r="C18" s="118"/>
      <c r="D18" s="118"/>
      <c r="E18" s="118"/>
      <c r="F18" s="118"/>
      <c r="G18" s="118"/>
      <c r="H18" s="118"/>
      <c r="I18" s="118"/>
      <c r="J18" s="118"/>
      <c r="K18" s="118"/>
      <c r="L18" s="118"/>
    </row>
    <row r="19" spans="2:12" ht="18" customHeight="1">
      <c r="B19" s="128" t="s">
        <v>63</v>
      </c>
      <c r="C19" s="38" t="s">
        <v>20</v>
      </c>
      <c r="D19" s="42"/>
      <c r="E19" s="42"/>
      <c r="F19" s="42"/>
      <c r="G19" s="38"/>
      <c r="H19" s="10"/>
      <c r="I19" s="11"/>
      <c r="J19" s="11"/>
      <c r="K19" s="28"/>
      <c r="L19" s="28"/>
    </row>
    <row r="20" spans="2:12">
      <c r="B20" s="129"/>
      <c r="C20" s="39" t="s">
        <v>21</v>
      </c>
      <c r="D20" s="43"/>
      <c r="E20" s="43"/>
      <c r="F20" s="43"/>
      <c r="G20" s="39"/>
      <c r="H20" s="13"/>
      <c r="I20" s="9"/>
      <c r="J20" s="9"/>
      <c r="K20" s="26"/>
      <c r="L20" s="26"/>
    </row>
    <row r="21" spans="2:12" ht="15.75" thickBot="1">
      <c r="B21" s="130"/>
      <c r="C21" s="40" t="s">
        <v>22</v>
      </c>
      <c r="D21" s="44"/>
      <c r="E21" s="44"/>
      <c r="F21" s="44"/>
      <c r="G21" s="40"/>
      <c r="H21" s="15"/>
      <c r="I21" s="16"/>
      <c r="J21" s="16"/>
      <c r="K21" s="29"/>
      <c r="L21" s="29"/>
    </row>
    <row r="22" spans="2:12" ht="15.75" customHeight="1">
      <c r="B22" s="128" t="s">
        <v>64</v>
      </c>
      <c r="C22" s="38" t="s">
        <v>23</v>
      </c>
      <c r="D22" s="42"/>
      <c r="E22" s="42"/>
      <c r="F22" s="42"/>
      <c r="G22" s="38"/>
      <c r="H22" s="10"/>
      <c r="I22" s="11"/>
      <c r="J22" s="11"/>
      <c r="K22" s="28"/>
      <c r="L22" s="28"/>
    </row>
    <row r="23" spans="2:12">
      <c r="B23" s="129"/>
      <c r="C23" s="39" t="s">
        <v>24</v>
      </c>
      <c r="D23" s="43"/>
      <c r="E23" s="43"/>
      <c r="F23" s="43"/>
      <c r="G23" s="39"/>
      <c r="H23" s="13"/>
      <c r="I23" s="9"/>
      <c r="J23" s="9"/>
      <c r="K23" s="26"/>
      <c r="L23" s="26"/>
    </row>
    <row r="24" spans="2:12" ht="15.75" thickBot="1">
      <c r="B24" s="130"/>
      <c r="C24" s="41" t="s">
        <v>25</v>
      </c>
      <c r="D24" s="44"/>
      <c r="E24" s="44"/>
      <c r="F24" s="44"/>
      <c r="G24" s="41"/>
      <c r="H24" s="15"/>
      <c r="I24" s="16"/>
      <c r="J24" s="16"/>
      <c r="K24" s="29"/>
      <c r="L24" s="29"/>
    </row>
    <row r="25" spans="2:12" ht="15.75" thickBot="1">
      <c r="B25" s="117" t="s">
        <v>9</v>
      </c>
      <c r="C25" s="118"/>
      <c r="D25" s="118"/>
      <c r="E25" s="118"/>
      <c r="F25" s="118"/>
      <c r="G25" s="118"/>
      <c r="H25" s="118"/>
      <c r="I25" s="118"/>
      <c r="J25" s="118"/>
      <c r="K25" s="118"/>
      <c r="L25" s="118"/>
    </row>
    <row r="26" spans="2:12" ht="18.75" customHeight="1">
      <c r="B26" s="128" t="s">
        <v>65</v>
      </c>
      <c r="C26" s="37" t="s">
        <v>26</v>
      </c>
      <c r="D26" s="37"/>
      <c r="E26" s="37"/>
      <c r="F26" s="37"/>
      <c r="G26" s="38"/>
      <c r="H26" s="10"/>
      <c r="I26" s="11"/>
      <c r="J26" s="11"/>
      <c r="K26" s="28"/>
      <c r="L26" s="28"/>
    </row>
    <row r="27" spans="2:12">
      <c r="B27" s="129"/>
      <c r="C27" s="35" t="s">
        <v>27</v>
      </c>
      <c r="D27" s="35"/>
      <c r="E27" s="35"/>
      <c r="F27" s="35"/>
      <c r="G27" s="39"/>
      <c r="H27" s="13"/>
      <c r="I27" s="9"/>
      <c r="J27" s="9"/>
      <c r="K27" s="26"/>
      <c r="L27" s="26"/>
    </row>
    <row r="28" spans="2:12" ht="15.75" thickBot="1">
      <c r="B28" s="130"/>
      <c r="C28" s="45" t="s">
        <v>28</v>
      </c>
      <c r="D28" s="45"/>
      <c r="E28" s="45"/>
      <c r="F28" s="45"/>
      <c r="G28" s="41"/>
      <c r="H28" s="15"/>
      <c r="I28" s="16"/>
      <c r="J28" s="16"/>
      <c r="K28" s="29"/>
      <c r="L28" s="29"/>
    </row>
    <row r="29" spans="2:12" ht="17.25" customHeight="1">
      <c r="B29" s="128" t="s">
        <v>66</v>
      </c>
      <c r="C29" s="34" t="s">
        <v>29</v>
      </c>
      <c r="D29" s="67"/>
      <c r="E29" s="67"/>
      <c r="F29" s="67"/>
      <c r="G29" s="2"/>
      <c r="H29" s="31"/>
      <c r="I29" s="32"/>
      <c r="J29" s="32"/>
      <c r="K29" s="46"/>
      <c r="L29" s="46"/>
    </row>
    <row r="30" spans="2:12">
      <c r="B30" s="129"/>
      <c r="C30" s="35" t="s">
        <v>30</v>
      </c>
      <c r="D30" s="36"/>
      <c r="E30" s="36"/>
      <c r="F30" s="36"/>
      <c r="G30" s="40"/>
      <c r="H30" s="17"/>
      <c r="I30" s="18"/>
      <c r="J30" s="18"/>
      <c r="K30" s="27"/>
      <c r="L30" s="27"/>
    </row>
    <row r="31" spans="2:12" ht="15.75" thickBot="1">
      <c r="B31" s="130"/>
      <c r="C31" s="36" t="s">
        <v>31</v>
      </c>
      <c r="D31" s="36"/>
      <c r="E31" s="36"/>
      <c r="F31" s="36"/>
      <c r="G31" s="41"/>
      <c r="H31" s="15"/>
      <c r="I31" s="16"/>
      <c r="J31" s="16"/>
      <c r="K31" s="29"/>
      <c r="L31" s="29"/>
    </row>
    <row r="32" spans="2:12" ht="15.75" thickBot="1">
      <c r="B32" s="117" t="s">
        <v>10</v>
      </c>
      <c r="C32" s="118"/>
      <c r="D32" s="118"/>
      <c r="E32" s="118"/>
      <c r="F32" s="118"/>
      <c r="G32" s="118"/>
      <c r="H32" s="118"/>
      <c r="I32" s="118"/>
      <c r="J32" s="118"/>
      <c r="K32" s="118"/>
      <c r="L32" s="118"/>
    </row>
    <row r="33" spans="2:12" ht="15.75" customHeight="1">
      <c r="B33" s="128" t="s">
        <v>67</v>
      </c>
      <c r="C33" s="37" t="s">
        <v>32</v>
      </c>
      <c r="D33" s="37"/>
      <c r="E33" s="37"/>
      <c r="F33" s="37"/>
      <c r="G33" s="38"/>
      <c r="H33" s="10"/>
      <c r="I33" s="11"/>
      <c r="J33" s="11"/>
      <c r="K33" s="28"/>
      <c r="L33" s="28"/>
    </row>
    <row r="34" spans="2:12">
      <c r="B34" s="129"/>
      <c r="C34" s="35" t="s">
        <v>33</v>
      </c>
      <c r="D34" s="35"/>
      <c r="E34" s="35"/>
      <c r="F34" s="35"/>
      <c r="G34" s="39"/>
      <c r="H34" s="13"/>
      <c r="I34" s="9"/>
      <c r="J34" s="9"/>
      <c r="K34" s="26"/>
      <c r="L34" s="26"/>
    </row>
    <row r="35" spans="2:12" ht="15.75" thickBot="1">
      <c r="B35" s="130"/>
      <c r="C35" s="45" t="s">
        <v>34</v>
      </c>
      <c r="D35" s="45"/>
      <c r="E35" s="45"/>
      <c r="F35" s="45"/>
      <c r="G35" s="41"/>
      <c r="H35" s="15"/>
      <c r="I35" s="16"/>
      <c r="J35" s="16"/>
      <c r="K35" s="29"/>
      <c r="L35" s="29"/>
    </row>
    <row r="36" spans="2:12" ht="15.75" customHeight="1">
      <c r="B36" s="128" t="s">
        <v>68</v>
      </c>
      <c r="C36" s="34" t="s">
        <v>35</v>
      </c>
      <c r="D36" s="67"/>
      <c r="E36" s="67"/>
      <c r="F36" s="67"/>
      <c r="G36" s="2"/>
      <c r="H36" s="31"/>
      <c r="I36" s="32"/>
      <c r="J36" s="32"/>
      <c r="K36" s="46"/>
      <c r="L36" s="46"/>
    </row>
    <row r="37" spans="2:12">
      <c r="B37" s="129"/>
      <c r="C37" s="35" t="s">
        <v>36</v>
      </c>
      <c r="D37" s="36"/>
      <c r="E37" s="36"/>
      <c r="F37" s="36"/>
      <c r="G37" s="40"/>
      <c r="H37" s="17"/>
      <c r="I37" s="18"/>
      <c r="J37" s="18"/>
      <c r="K37" s="27"/>
      <c r="L37" s="27"/>
    </row>
    <row r="38" spans="2:12" ht="15.75" thickBot="1">
      <c r="B38" s="130"/>
      <c r="C38" s="45" t="s">
        <v>37</v>
      </c>
      <c r="D38" s="45"/>
      <c r="E38" s="45"/>
      <c r="F38" s="45"/>
      <c r="G38" s="41"/>
      <c r="H38" s="15"/>
      <c r="I38" s="16"/>
      <c r="J38" s="16"/>
      <c r="K38" s="29"/>
      <c r="L38" s="29"/>
    </row>
    <row r="39" spans="2:12" ht="15.75" thickBot="1">
      <c r="B39" s="131" t="s">
        <v>11</v>
      </c>
      <c r="C39" s="132"/>
      <c r="D39" s="132"/>
      <c r="E39" s="132"/>
      <c r="F39" s="132"/>
      <c r="G39" s="132"/>
      <c r="H39" s="132"/>
      <c r="I39" s="132"/>
      <c r="J39" s="132"/>
      <c r="K39" s="132"/>
      <c r="L39" s="132"/>
    </row>
  </sheetData>
  <mergeCells count="20">
    <mergeCell ref="B7:F7"/>
    <mergeCell ref="B32:L32"/>
    <mergeCell ref="B33:B35"/>
    <mergeCell ref="B36:B38"/>
    <mergeCell ref="B39:L39"/>
    <mergeCell ref="G5:L5"/>
    <mergeCell ref="B18:L18"/>
    <mergeCell ref="B19:B21"/>
    <mergeCell ref="B22:B24"/>
    <mergeCell ref="B25:L25"/>
    <mergeCell ref="B26:B28"/>
    <mergeCell ref="B29:B31"/>
    <mergeCell ref="B15:B17"/>
    <mergeCell ref="B4:B6"/>
    <mergeCell ref="C4:C6"/>
    <mergeCell ref="G4:L4"/>
    <mergeCell ref="B8:B14"/>
    <mergeCell ref="C8:F8"/>
    <mergeCell ref="C11:F11"/>
    <mergeCell ref="C13:F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2015-08-11T07:00:00+00:00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1567</Value>
      <Value>1</Value>
      <Value>763</Value>
    </TaxCatchAll>
    <c4e2ab2cc9354bbf9064eeb465a566ea xmlns="1ed4137b-41b2-488b-8250-6d369ec27664">
      <Terms xmlns="http://schemas.microsoft.com/office/infopath/2007/PartnerControls"/>
    </c4e2ab2cc9354bbf9064eeb465a566ea>
    <UndpProjectNo xmlns="1ed4137b-41b2-488b-8250-6d369ec27664">00076779</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PAK</TermName>
          <TermId xmlns="http://schemas.microsoft.com/office/infopath/2007/PartnerControls">3213c44c-3723-46a3-bf26-48b0b1272345</TermId>
        </TermInfo>
      </Terms>
    </gc6531b704974d528487414686b72f6f>
    <_dlc_DocId xmlns="f1161f5b-24a3-4c2d-bc81-44cb9325e8ee">ATLASPDC-4-36796</_dlc_DocId>
    <_dlc_DocIdUrl xmlns="f1161f5b-24a3-4c2d-bc81-44cb9325e8ee">
      <Url>https://info.undp.org/docs/pdc/_layouts/DocIdRedir.aspx?ID=ATLASPDC-4-36796</Url>
      <Description>ATLASPDC-4-36796</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572D5E-D6BD-427E-80A7-33693014A06A}"/>
</file>

<file path=customXml/itemProps2.xml><?xml version="1.0" encoding="utf-8"?>
<ds:datastoreItem xmlns:ds="http://schemas.openxmlformats.org/officeDocument/2006/customXml" ds:itemID="{30455310-8614-4FBE-8067-EA654610E66B}"/>
</file>

<file path=customXml/itemProps3.xml><?xml version="1.0" encoding="utf-8"?>
<ds:datastoreItem xmlns:ds="http://schemas.openxmlformats.org/officeDocument/2006/customXml" ds:itemID="{A6FF65DD-ECF2-49D7-8572-5F20D73E1A33}"/>
</file>

<file path=customXml/itemProps4.xml><?xml version="1.0" encoding="utf-8"?>
<ds:datastoreItem xmlns:ds="http://schemas.openxmlformats.org/officeDocument/2006/customXml" ds:itemID="{525AA4E2-7C69-4DB6-A61F-86BB1C4163AD}"/>
</file>

<file path=customXml/itemProps5.xml><?xml version="1.0" encoding="utf-8"?>
<ds:datastoreItem xmlns:ds="http://schemas.openxmlformats.org/officeDocument/2006/customXml" ds:itemID="{E5697F46-E88A-4FC6-BE8E-A29433817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Overall Progress</vt:lpstr>
      <vt:lpstr>QPR 1</vt:lpstr>
      <vt:lpstr>Quarter Progress Tracking Table</vt:lpstr>
      <vt:lpstr>field monitoring</vt:lpstr>
      <vt:lpstr>QPR 3</vt:lpstr>
      <vt:lpstr>Risks</vt:lpstr>
      <vt:lpstr>Monthly Progress</vt:lpstr>
      <vt:lpstr>'Overall Progress'!_ftn1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Progress Report</dc:title>
  <dc:subject/>
  <dc:creator>Sabeeh Zaidi</dc:creator>
  <cp:lastModifiedBy>Marwat</cp:lastModifiedBy>
  <dcterms:created xsi:type="dcterms:W3CDTF">2015-04-01T04:22:09Z</dcterms:created>
  <dcterms:modified xsi:type="dcterms:W3CDTF">2015-08-07T11:06:09Z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1567;#PAK|3213c44c-3723-46a3-bf26-48b0b1272345</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11c9214c-f58b-4e3a-a31c-b444ebf35e83</vt:lpwstr>
  </property>
  <property fmtid="{D5CDD505-2E9C-101B-9397-08002B2CF9AE}" pid="18" name="URL">
    <vt:lpwstr/>
  </property>
  <property fmtid="{D5CDD505-2E9C-101B-9397-08002B2CF9AE}" pid="19" name="DocumentSetDescription">
    <vt:lpwstr/>
  </property>
</Properties>
</file>